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9227"/>
  <workbookPr codeName="ThisWorkbook"/>
  <bookViews>
    <workbookView xWindow="11415" yWindow="-16200" windowWidth="14610" windowHeight="15585" firstSheet="1" activeTab="1"/>
  </bookViews>
  <sheets>
    <sheet name="25-26 (old)" sheetId="1" r:id="rId1" state="hidden"/>
    <sheet name="Y13" sheetId="2" r:id="rId2"/>
    <sheet name="K1" sheetId="3" r:id="rId3" state="hidden"/>
    <sheet name="K2" sheetId="4" r:id="rId4" state="hidden"/>
    <sheet name="K3" sheetId="5" r:id="rId5" state="hidden"/>
    <sheet name="K4" sheetId="6" r:id="rId6" state="hidden"/>
    <sheet name="K5" sheetId="7" r:id="rId7" state="hidden"/>
    <sheet name="K6" sheetId="8" r:id="rId8" state="hidden"/>
    <sheet name="EOY" sheetId="9" r:id="rId9" state="hidden"/>
    <sheet name="A Level" sheetId="10" r:id="rId10" state="hidden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tc={B4983196-43A8-4B39-8479-5F22278E1BC4}</author>
    <author>tc={D9FB1AD7-2372-4279-81D6-EF17AB739DD9}</author>
    <author>tc={B738F8F7-CF86-4388-809E-D8E61EDC2B35}</author>
    <author>tc={0DB157A2-CDDD-4921-A71C-68F9C7F0D6CE}</author>
    <author>tc={0BA2F734-A18E-4A15-80C7-BD11FB615E00}</author>
    <author>tc={8E2DC5DA-D88B-48FE-86A1-BA9A3DDA1CC2}</author>
    <author>tc={8DBDB677-BE58-4AE9-A372-8EAB4E4E93A4}</author>
    <author>tc={19EEC748-B58C-4051-BDB3-D32544C7C442}</author>
    <author>tc={F9C54278-57FC-4F9B-8D39-8BC35CB14902}</author>
    <author>tc={EE06F78D-E2F9-440E-8766-C9A8F065FB47}</author>
  </authors>
  <commentList>
    <comment ref="AD103" authorId="0">
      <text/>
    </comment>
    <comment ref="AD106" authorId="1">
      <text/>
    </comment>
    <comment ref="N121" authorId="2">
      <text/>
    </comment>
    <comment ref="H16" authorId="3">
      <text/>
    </comment>
    <comment ref="F50" authorId="4">
      <text/>
    </comment>
    <comment ref="C57" authorId="5">
      <text/>
    </comment>
    <comment ref="D57" authorId="6">
      <text/>
    </comment>
    <comment ref="E59" authorId="7">
      <text/>
    </comment>
    <comment ref="E55" authorId="8">
      <text/>
    </comment>
    <comment ref="X79" authorId="9">
      <text/>
    </comment>
  </commentList>
</comments>
</file>

<file path=xl/sharedStrings.xml><?xml version="1.0" encoding="utf-8"?>
<sst xmlns="http://schemas.openxmlformats.org/spreadsheetml/2006/main" uniqueCount="542" count="985">
  <si>
    <t>KCLMS Calendar of Key Dates</t>
  </si>
  <si>
    <t>LA</t>
  </si>
  <si>
    <t>MP</t>
  </si>
  <si>
    <t>SC</t>
  </si>
  <si>
    <t>ND</t>
  </si>
  <si>
    <t>EB</t>
  </si>
  <si>
    <t>HH/EFH</t>
  </si>
  <si>
    <t>TC/JJ</t>
  </si>
  <si>
    <t>TC</t>
  </si>
  <si>
    <t>TEB/TC</t>
  </si>
  <si>
    <t>TEB</t>
  </si>
  <si>
    <t>OO</t>
  </si>
  <si>
    <t>OO/JJ/DH</t>
  </si>
  <si>
    <t>JJ</t>
  </si>
  <si>
    <t>II</t>
  </si>
  <si>
    <t>TC/II</t>
  </si>
  <si>
    <t>TW</t>
  </si>
  <si>
    <t>Key</t>
  </si>
  <si>
    <t>y12 K-cycle</t>
  </si>
  <si>
    <t>y13 K-cycle</t>
  </si>
  <si>
    <t>y12 Exams</t>
  </si>
  <si>
    <t>y13 Exams</t>
  </si>
  <si>
    <t>Inset</t>
  </si>
  <si>
    <t>Holiday</t>
  </si>
  <si>
    <t>Maths</t>
  </si>
  <si>
    <t>Physics</t>
  </si>
  <si>
    <t>Econ</t>
  </si>
  <si>
    <t>Comp</t>
  </si>
  <si>
    <t>EPQ</t>
  </si>
  <si>
    <t>KC</t>
  </si>
  <si>
    <t>SENCO</t>
  </si>
  <si>
    <t>Outreach</t>
  </si>
  <si>
    <t>Friday CPD /meetings</t>
  </si>
  <si>
    <t>LTA activities</t>
  </si>
  <si>
    <t>Line management and KIWIs</t>
  </si>
  <si>
    <t>LT meetings</t>
  </si>
  <si>
    <t>SLT/QIP</t>
  </si>
  <si>
    <t>PDBW</t>
  </si>
  <si>
    <t>Culture /
Trips</t>
  </si>
  <si>
    <t>Futures</t>
  </si>
  <si>
    <t>UCAS</t>
  </si>
  <si>
    <t>Y12 Challenge</t>
  </si>
  <si>
    <t>Y13 Challenge</t>
  </si>
  <si>
    <t>CX</t>
  </si>
  <si>
    <t>K assessmts</t>
  </si>
  <si>
    <t>Business</t>
  </si>
  <si>
    <t>Speakers</t>
  </si>
  <si>
    <t>Trips</t>
  </si>
  <si>
    <t>King's Certificate</t>
  </si>
  <si>
    <t>Competitions, etc.</t>
  </si>
  <si>
    <t>Admissions</t>
  </si>
  <si>
    <t>Parent/Carer events</t>
  </si>
  <si>
    <t>Governors</t>
  </si>
  <si>
    <t>Wellbeing</t>
  </si>
  <si>
    <t>Term week</t>
  </si>
  <si>
    <t>Dates</t>
  </si>
  <si>
    <t>Monday</t>
  </si>
  <si>
    <t>Tuesday</t>
  </si>
  <si>
    <t>Wednesday</t>
  </si>
  <si>
    <t>Thursday</t>
  </si>
  <si>
    <t>Friday</t>
  </si>
  <si>
    <t>Saturday</t>
  </si>
  <si>
    <t>SUMMER CLOSE DOWN</t>
  </si>
  <si>
    <t>HOLIDAY</t>
  </si>
  <si>
    <t>Results download day</t>
  </si>
  <si>
    <t>A-level results</t>
  </si>
  <si>
    <t>A0</t>
  </si>
  <si>
    <t>GCSE results &amp; Enrolment</t>
  </si>
  <si>
    <t>Enrolment chasing</t>
  </si>
  <si>
    <t xml:space="preserve">TEB, </t>
  </si>
  <si>
    <t>A1</t>
  </si>
  <si>
    <t>BANK HOLIDAY</t>
  </si>
  <si>
    <t>SLT day</t>
  </si>
  <si>
    <t>QIP setup</t>
  </si>
  <si>
    <t>A2</t>
  </si>
  <si>
    <t>STAFF INSET</t>
  </si>
  <si>
    <t>y12 start</t>
  </si>
  <si>
    <t>y13 start</t>
  </si>
  <si>
    <t>Y12 Thames walk</t>
  </si>
  <si>
    <t>Ext Physics start</t>
  </si>
  <si>
    <t>Y13 Induction Survey</t>
  </si>
  <si>
    <t>Challenge 1.1</t>
  </si>
  <si>
    <t>A3</t>
  </si>
  <si>
    <t>Y12 Meet the tutor</t>
  </si>
  <si>
    <t>Bushcraft</t>
  </si>
  <si>
    <t>Access Arrangements y13 (11/09)</t>
  </si>
  <si>
    <t>Ext Maths start</t>
  </si>
  <si>
    <t>no</t>
  </si>
  <si>
    <t>counselling starts, Wed only</t>
  </si>
  <si>
    <t>Colouring meeting and 1-1s</t>
  </si>
  <si>
    <t>Maths/Phys</t>
  </si>
  <si>
    <t>Challenge 1.2</t>
  </si>
  <si>
    <t>Student Bushcraft meeting</t>
  </si>
  <si>
    <t>U Maths</t>
  </si>
  <si>
    <t>Y13 Hackathon</t>
  </si>
  <si>
    <t>EC</t>
  </si>
  <si>
    <t>A4</t>
  </si>
  <si>
    <t>Club &amp; societies fair</t>
  </si>
  <si>
    <t>Y12 GL assessment</t>
  </si>
  <si>
    <t>ONE YEAR ON</t>
  </si>
  <si>
    <t>Physics Y13 challenge</t>
  </si>
  <si>
    <t>Project brief launch</t>
  </si>
  <si>
    <t>GCSE+ courses start</t>
  </si>
  <si>
    <t>new staff lesson obs</t>
  </si>
  <si>
    <t>Appraisal close down- with results</t>
  </si>
  <si>
    <t>yes</t>
  </si>
  <si>
    <t>GL Assessment</t>
  </si>
  <si>
    <t>clubs fair on monday</t>
  </si>
  <si>
    <t>College Advice Session</t>
  </si>
  <si>
    <t>TMUA Mock</t>
  </si>
  <si>
    <t>CX 1.1</t>
  </si>
  <si>
    <t>Y12 meet the tutor</t>
  </si>
  <si>
    <t>A5</t>
  </si>
  <si>
    <t>MOG 25/09</t>
  </si>
  <si>
    <t>25/9 - Econ conference</t>
  </si>
  <si>
    <t>Axiom Maths Circles start</t>
  </si>
  <si>
    <t>Appraisal set up</t>
  </si>
  <si>
    <t>Gov visits</t>
  </si>
  <si>
    <t>College 1-1s if needed</t>
  </si>
  <si>
    <t>Challenge 1.3</t>
  </si>
  <si>
    <t>CX 1.2</t>
  </si>
  <si>
    <t>GB</t>
  </si>
  <si>
    <t>Y13 PCCE</t>
  </si>
  <si>
    <t>Y13 PCCE (late start)</t>
  </si>
  <si>
    <t>A6</t>
  </si>
  <si>
    <t>Friends of KCLMS</t>
  </si>
  <si>
    <t>open evening (ONLINE)</t>
  </si>
  <si>
    <t>A7</t>
  </si>
  <si>
    <t>SMC</t>
  </si>
  <si>
    <t>WMH day</t>
  </si>
  <si>
    <t>Taster Day</t>
  </si>
  <si>
    <t>SMC 01/10</t>
  </si>
  <si>
    <t>Predicted grades</t>
  </si>
  <si>
    <t xml:space="preserve">Access Arrangements y13+y12 </t>
  </si>
  <si>
    <t>Friends of KCLMS 30.09</t>
  </si>
  <si>
    <t>MAT Mock</t>
  </si>
  <si>
    <t>CX 1.3</t>
  </si>
  <si>
    <t>Alto</t>
  </si>
  <si>
    <t>The Pause</t>
  </si>
  <si>
    <t>Y12 Mang needs + parent info evening</t>
  </si>
  <si>
    <t>A8</t>
  </si>
  <si>
    <t>K1 (Y12)</t>
  </si>
  <si>
    <t>K1</t>
  </si>
  <si>
    <t>Applications due</t>
  </si>
  <si>
    <t>Growth pulse survey</t>
  </si>
  <si>
    <t>Y12 parent info + mang. Needs 1st Oct</t>
  </si>
  <si>
    <t>Monday - EE deadline (internal)</t>
  </si>
  <si>
    <t>Challenge 1.4</t>
  </si>
  <si>
    <t>CX 1.4</t>
  </si>
  <si>
    <t>U Maths parliament launch</t>
  </si>
  <si>
    <t>A9</t>
  </si>
  <si>
    <t>HALF TERM</t>
  </si>
  <si>
    <t>A10</t>
  </si>
  <si>
    <t>A11</t>
  </si>
  <si>
    <t>Mini-marathon</t>
  </si>
  <si>
    <t>building work begins</t>
  </si>
  <si>
    <t>Cutlure Week 1: Launch!</t>
  </si>
  <si>
    <t>Monday - EE UCAS deadline</t>
  </si>
  <si>
    <t>K exams</t>
  </si>
  <si>
    <t>TMUA/ESAT Week</t>
  </si>
  <si>
    <t>CX 1.5</t>
  </si>
  <si>
    <t>12K1</t>
  </si>
  <si>
    <t>Man Group Insight Day</t>
  </si>
  <si>
    <t>MAT/PAT week</t>
  </si>
  <si>
    <t>Linguistics</t>
  </si>
  <si>
    <t>A12</t>
  </si>
  <si>
    <t>K4</t>
  </si>
  <si>
    <t>BPhO Round 1 (Friday PM)</t>
  </si>
  <si>
    <t>LM - KIWI</t>
  </si>
  <si>
    <t>Interview prep begins</t>
  </si>
  <si>
    <t>CX 2.1</t>
  </si>
  <si>
    <t xml:space="preserve">Fin audit (TW/HK) </t>
  </si>
  <si>
    <t>Bebras</t>
  </si>
  <si>
    <t>K1 marked</t>
  </si>
  <si>
    <t>16/</t>
  </si>
  <si>
    <t>A13</t>
  </si>
  <si>
    <t>BMO 1</t>
  </si>
  <si>
    <t>UMATHS INSET</t>
  </si>
  <si>
    <t>Mentor meetings 1 12/11 pm</t>
  </si>
  <si>
    <t>Primary outreach</t>
  </si>
  <si>
    <t>KC Mentor meetings 1 14/11</t>
  </si>
  <si>
    <t>CX 2.2</t>
  </si>
  <si>
    <t>12K1 deadline
13K1</t>
  </si>
  <si>
    <t>Y13 Mang needs + parent info evening</t>
  </si>
  <si>
    <t>Young Enterprise Awards Lambeth</t>
  </si>
  <si>
    <t>King's Impact Reception</t>
  </si>
  <si>
    <t>UMaths HTs</t>
  </si>
  <si>
    <t>A14</t>
  </si>
  <si>
    <t>K4 marked</t>
  </si>
  <si>
    <t>BMO1 20/11</t>
  </si>
  <si>
    <t>House of Lords Engineering lunch</t>
  </si>
  <si>
    <t>BAO</t>
  </si>
  <si>
    <t>Milestone 1</t>
  </si>
  <si>
    <t>Access Arrangements</t>
  </si>
  <si>
    <t>deep dive round 1 Phy Y12</t>
  </si>
  <si>
    <t>Staff survey pulse</t>
  </si>
  <si>
    <t>Y13 parent info + mang. Needs 19th</t>
  </si>
  <si>
    <t>Interview prep
recip. interview</t>
  </si>
  <si>
    <t>CX 2.3</t>
  </si>
  <si>
    <t>Audit fieldwork</t>
  </si>
  <si>
    <t>Deadline for apps</t>
  </si>
  <si>
    <t>FGPC</t>
  </si>
  <si>
    <t>A15</t>
  </si>
  <si>
    <t>Y12 PCCE + late start</t>
  </si>
  <si>
    <t>Y12 PCCE</t>
  </si>
  <si>
    <t>Admissions test</t>
  </si>
  <si>
    <t>BIO backup</t>
  </si>
  <si>
    <t>Marking</t>
  </si>
  <si>
    <t>Mentor meetings 2 26/11 pm</t>
  </si>
  <si>
    <t>Student survey</t>
  </si>
  <si>
    <t>Monday - non EE deadline (internal)</t>
  </si>
  <si>
    <t>KC Mentor meetings 2 28/11</t>
  </si>
  <si>
    <t>No session - PAUSE
recip. Interview</t>
  </si>
  <si>
    <t>CX 2.4</t>
  </si>
  <si>
    <t>13K1 deadline</t>
  </si>
  <si>
    <t>Staff open forum</t>
  </si>
  <si>
    <t>Audit follow up</t>
  </si>
  <si>
    <t>A16</t>
  </si>
  <si>
    <t>Marking day</t>
  </si>
  <si>
    <t>Astro Challenge (Friday PM)</t>
  </si>
  <si>
    <t>Feedback for milestone 1</t>
  </si>
  <si>
    <t>staff open forum</t>
  </si>
  <si>
    <t>Interview prep</t>
  </si>
  <si>
    <t>CX 2.5</t>
  </si>
  <si>
    <t>BIO</t>
  </si>
  <si>
    <t>Amy Winehouse</t>
  </si>
  <si>
    <t>mathsaganza</t>
  </si>
  <si>
    <t>U-Maths Lakes Trip</t>
  </si>
  <si>
    <t>Holiday planning</t>
  </si>
  <si>
    <t>Article deadline 1</t>
  </si>
  <si>
    <t>Culture Week 2</t>
  </si>
  <si>
    <t>No Lesson</t>
  </si>
  <si>
    <t>(maybe some interview prep)</t>
  </si>
  <si>
    <t>CX 2.6a (thurs only)</t>
  </si>
  <si>
    <t>Audit/accounts drafting</t>
  </si>
  <si>
    <t>Y12 Science Museum trip (all Y12 out for P3/P4 on ??)</t>
  </si>
  <si>
    <t>(No thursday outreach), No Monday GCSE+</t>
  </si>
  <si>
    <t>Kkonzert/Pizza Evening</t>
  </si>
  <si>
    <t>No session</t>
  </si>
  <si>
    <t>CX 2.6b (Tue only)</t>
  </si>
  <si>
    <t>King's Konzert/Kulture &amp; Pizza Evening</t>
  </si>
  <si>
    <t>Staff Christmas Meal</t>
  </si>
  <si>
    <t>HOLIDAY - SCHOOL CLOSED</t>
  </si>
  <si>
    <t>B1</t>
  </si>
  <si>
    <t>B2</t>
  </si>
  <si>
    <t>K2</t>
  </si>
  <si>
    <t>B3</t>
  </si>
  <si>
    <t>Feedback for article 1</t>
  </si>
  <si>
    <t>Mang needs all 15th</t>
  </si>
  <si>
    <t>CX 3.2</t>
  </si>
  <si>
    <t>B4</t>
  </si>
  <si>
    <t>K2 marked</t>
  </si>
  <si>
    <t>BMO 2</t>
  </si>
  <si>
    <t>Admissions interviews</t>
  </si>
  <si>
    <t>Westminster observatory trip 5:30 pm</t>
  </si>
  <si>
    <t>Y7 Axiom launch, no Monday outreach</t>
  </si>
  <si>
    <t>Colleague feedback</t>
  </si>
  <si>
    <t>Eng GCSE grade review (TBC)</t>
  </si>
  <si>
    <t>CX 3.1</t>
  </si>
  <si>
    <t>12K2</t>
  </si>
  <si>
    <t>IF info evening</t>
  </si>
  <si>
    <t>B5</t>
  </si>
  <si>
    <t>K5</t>
  </si>
  <si>
    <t>BMO2 22/01</t>
  </si>
  <si>
    <t>SPC Online in Lessons</t>
  </si>
  <si>
    <t>Appraisal mid year</t>
  </si>
  <si>
    <t>IWI review point, Governor Visits</t>
  </si>
  <si>
    <t>IF evening 22nd</t>
  </si>
  <si>
    <t>CX 3.3</t>
  </si>
  <si>
    <t>12K2 deadline</t>
  </si>
  <si>
    <t>SLT admissions</t>
  </si>
  <si>
    <t>B6</t>
  </si>
  <si>
    <t xml:space="preserve">
BAAO Round 1 28/01
AQA Practical inspection</t>
  </si>
  <si>
    <t>Mentor meetings 2 29/01</t>
  </si>
  <si>
    <t>deep dive 2</t>
  </si>
  <si>
    <t>Friends 27th</t>
  </si>
  <si>
    <t>Weds - UCAS deadline</t>
  </si>
  <si>
    <t>Mentor meeting 2 30/01 pm</t>
  </si>
  <si>
    <t>CX 3.4</t>
  </si>
  <si>
    <t>13K2</t>
  </si>
  <si>
    <t>Offers sent out</t>
  </si>
  <si>
    <t>B7</t>
  </si>
  <si>
    <t>K5 marked</t>
  </si>
  <si>
    <t>KCL PGCE Maths</t>
  </si>
  <si>
    <t>Valentine's roses</t>
  </si>
  <si>
    <t>BAAO Round 2
Physicscalif</t>
  </si>
  <si>
    <t>Bank of England trip 13/2</t>
  </si>
  <si>
    <t>Goodbye Y11</t>
  </si>
  <si>
    <t>The Art of Uncertainty
Tutor Quest</t>
  </si>
  <si>
    <t>13K2 deadline</t>
  </si>
  <si>
    <t>All Mang needs SEND/AA</t>
  </si>
  <si>
    <t xml:space="preserve">KCL PGCE 
 BPhO Round 2 </t>
  </si>
  <si>
    <t>Milestone 2</t>
  </si>
  <si>
    <t>Mentor meetings 2 05/02</t>
  </si>
  <si>
    <t>Staff Survey annual</t>
  </si>
  <si>
    <t>04/02 Amy 
Pause 5th</t>
  </si>
  <si>
    <t>Culture Week 3</t>
  </si>
  <si>
    <t>Mentor meetings 2 06/02 pm</t>
  </si>
  <si>
    <t>CX 3.5</t>
  </si>
  <si>
    <t>B8</t>
  </si>
  <si>
    <t>B9</t>
  </si>
  <si>
    <t>BAAO 2</t>
  </si>
  <si>
    <t>Mock presentations</t>
  </si>
  <si>
    <t xml:space="preserve">SEND student survey
 </t>
  </si>
  <si>
    <t>Student Finance Launch</t>
  </si>
  <si>
    <t>CX 4.1</t>
  </si>
  <si>
    <t>B10</t>
  </si>
  <si>
    <t>(late start+briefing)</t>
  </si>
  <si>
    <t>CS Preliminary materials</t>
  </si>
  <si>
    <t>Senior Physics Challenge</t>
  </si>
  <si>
    <t>CS preliminary materials released</t>
  </si>
  <si>
    <t>SEND staff survey 14.03</t>
  </si>
  <si>
    <t>GCSE+ New cohort/ Primary outreach</t>
  </si>
  <si>
    <t>Tutor Quest</t>
  </si>
  <si>
    <t>KC - Speaker day</t>
  </si>
  <si>
    <t>CX 4.2</t>
  </si>
  <si>
    <t>13 PCCE</t>
  </si>
  <si>
    <t>We Speak</t>
  </si>
  <si>
    <t>B11</t>
  </si>
  <si>
    <t>Econ conference 13/03</t>
  </si>
  <si>
    <t>Presentations (EPQ + Challenge time)</t>
  </si>
  <si>
    <t>First draft of KC report due</t>
  </si>
  <si>
    <t>deep dive 3</t>
  </si>
  <si>
    <t>12/03 Amy Winehouse in 12pd
Tutor Quest</t>
  </si>
  <si>
    <t>AEA/STEP PCs</t>
  </si>
  <si>
    <t>CX 4.3</t>
  </si>
  <si>
    <t>King's Konzert
PC Bingo</t>
  </si>
  <si>
    <t>B12</t>
  </si>
  <si>
    <t>(late start)</t>
  </si>
  <si>
    <t>K3 Ec CS (theory)</t>
  </si>
  <si>
    <t>K3</t>
  </si>
  <si>
    <t>Bebras coding</t>
  </si>
  <si>
    <t>Presentations (EPQ + Challenge time) &amp; Final deadline</t>
  </si>
  <si>
    <t>SEND deep dive</t>
  </si>
  <si>
    <t>Staff Open Forum</t>
  </si>
  <si>
    <t>CX 4.4</t>
  </si>
  <si>
    <t>12 PCCE</t>
  </si>
  <si>
    <t>Eid</t>
  </si>
  <si>
    <t>B13</t>
  </si>
  <si>
    <t>K6: FM CP</t>
  </si>
  <si>
    <t>K3 Ec CS</t>
  </si>
  <si>
    <t>K6: Physics 1</t>
  </si>
  <si>
    <t>Feedback for article 2</t>
  </si>
  <si>
    <t>25 Mar UnboundEd</t>
  </si>
  <si>
    <t>27/03 Amy Winehouse in 12pa,12pb, 12pc</t>
  </si>
  <si>
    <t>KK:Arsenal women's 26/03
KK: Intima</t>
  </si>
  <si>
    <t>Progress Checks returned</t>
  </si>
  <si>
    <t>CX 4.5</t>
  </si>
  <si>
    <t>12K3</t>
  </si>
  <si>
    <t>K3 mock CS (KCL)</t>
  </si>
  <si>
    <t>KC Orset Energy trip 02.04.25</t>
  </si>
  <si>
    <t>Staff Easter Social</t>
  </si>
  <si>
    <t>CX 4.6</t>
  </si>
  <si>
    <t>12K3
13K3</t>
  </si>
  <si>
    <t>Staff Easter social</t>
  </si>
  <si>
    <t>GOOD FRIDAY</t>
  </si>
  <si>
    <t>EASTER MONDAY</t>
  </si>
  <si>
    <t>C1</t>
  </si>
  <si>
    <t>K6: STEP II</t>
  </si>
  <si>
    <t>K6: Maths 1</t>
  </si>
  <si>
    <t>K6: Maths 2</t>
  </si>
  <si>
    <t>K6: Physics 2</t>
  </si>
  <si>
    <t>K6: FM MM + SM</t>
  </si>
  <si>
    <t>STEP supervisor launch</t>
  </si>
  <si>
    <t>C2</t>
  </si>
  <si>
    <t>K6: EP</t>
  </si>
  <si>
    <t>K6: Physics 3</t>
  </si>
  <si>
    <t>K6: STEP III</t>
  </si>
  <si>
    <t>KC Mentor meeting 3 (Wed 23/04)</t>
  </si>
  <si>
    <t>No GCSE+ (Mon and Thurs)</t>
  </si>
  <si>
    <t>13K3</t>
  </si>
  <si>
    <t>K3 marked</t>
  </si>
  <si>
    <t>King's Konzert
3.0</t>
  </si>
  <si>
    <t>C3</t>
  </si>
  <si>
    <t>House of Lords Engineering:
Annual BPhO Lecture Y12 Gold</t>
  </si>
  <si>
    <t>KC Mentor meeting 3 (Wed 30/04)</t>
  </si>
  <si>
    <t>KC Mentor meetings 3 (Tues 30.04)</t>
  </si>
  <si>
    <t>K6 marked</t>
  </si>
  <si>
    <t>U Maths Govs</t>
  </si>
  <si>
    <t>C4</t>
  </si>
  <si>
    <t>Bank Holiday</t>
  </si>
  <si>
    <t>Marking deadline</t>
  </si>
  <si>
    <t>Rehearsal presentations (in lessons)</t>
  </si>
  <si>
    <t>No GCSE+ (Mon)  Primary+</t>
  </si>
  <si>
    <t>KC Mentor meetings 3 (Tues 07.05)</t>
  </si>
  <si>
    <t>C5</t>
  </si>
  <si>
    <t>Econ 1 AM</t>
  </si>
  <si>
    <t>Integration Bee</t>
  </si>
  <si>
    <t>Access Arrangements Thursday</t>
  </si>
  <si>
    <t>School surveys</t>
  </si>
  <si>
    <t>Friends 12th May</t>
  </si>
  <si>
    <t>Finance deadline</t>
  </si>
  <si>
    <t>Exams</t>
  </si>
  <si>
    <t>Piki governor</t>
  </si>
  <si>
    <t>FM core pure PM</t>
  </si>
  <si>
    <t>AS Unit 1 exam (KCL)</t>
  </si>
  <si>
    <t>CS 1 PM</t>
  </si>
  <si>
    <t>Finak draft of KC project due</t>
  </si>
  <si>
    <t>C6</t>
  </si>
  <si>
    <t>c</t>
  </si>
  <si>
    <t>No GCSE+ (Thurs)  Primary+ (not KCLMS)</t>
  </si>
  <si>
    <t>Pause 21st</t>
  </si>
  <si>
    <t>Econ 2 AM</t>
  </si>
  <si>
    <t>Physics 1 AM</t>
  </si>
  <si>
    <t>CS 2 PM</t>
  </si>
  <si>
    <t>The Pause (Diversity day)</t>
  </si>
  <si>
    <t>Revison Retreat</t>
  </si>
  <si>
    <t>C7</t>
  </si>
  <si>
    <t>C8</t>
  </si>
  <si>
    <t>12 EOY P2 am</t>
  </si>
  <si>
    <t>Primary+</t>
  </si>
  <si>
    <t>UCAS reply deadline</t>
  </si>
  <si>
    <t>FM: Mech M PM</t>
  </si>
  <si>
    <t>Physics 2 AM</t>
  </si>
  <si>
    <t>Maths 1 pm</t>
  </si>
  <si>
    <t xml:space="preserve">STEPII </t>
  </si>
  <si>
    <t>C9</t>
  </si>
  <si>
    <t>12 EOY M2 am</t>
  </si>
  <si>
    <t>12 EOY M3 am</t>
  </si>
  <si>
    <t>12 EOY M4 am</t>
  </si>
  <si>
    <t>Y12 Pizza Party</t>
  </si>
  <si>
    <t>Physics 3 AM</t>
  </si>
  <si>
    <t>Maths 2 PM</t>
  </si>
  <si>
    <t>FM: Stat M PM</t>
  </si>
  <si>
    <t>C10</t>
  </si>
  <si>
    <t>FM: EP PM</t>
  </si>
  <si>
    <t>staff open forum
End of Year Welbee survey</t>
  </si>
  <si>
    <t>UCAS info evening</t>
  </si>
  <si>
    <t>Info evening</t>
  </si>
  <si>
    <t>IRIS Training</t>
  </si>
  <si>
    <t xml:space="preserve">STEP III </t>
  </si>
  <si>
    <t>Y13 Pizza Party</t>
  </si>
  <si>
    <t>Maths 3 PM</t>
  </si>
  <si>
    <t>Prom?</t>
  </si>
  <si>
    <t>C11</t>
  </si>
  <si>
    <t>School of Sex Ed</t>
  </si>
  <si>
    <t>AEA PM</t>
  </si>
  <si>
    <t>KC presentations</t>
  </si>
  <si>
    <t>KC mock presentations during Challenge</t>
  </si>
  <si>
    <t>Final GCSE+/online axiom sessions this week</t>
  </si>
  <si>
    <t>IWI review point</t>
  </si>
  <si>
    <t>Y13 Celebration Evening</t>
  </si>
  <si>
    <t>C12</t>
  </si>
  <si>
    <t>Y13 Carousel Day</t>
  </si>
  <si>
    <t>Orbyts Conference UCL</t>
  </si>
  <si>
    <t>KC Feedback and review</t>
  </si>
  <si>
    <t>Primary+ (KCLMS only) (In-person axiom Monday)</t>
  </si>
  <si>
    <t>MEI and EduFest conference</t>
  </si>
  <si>
    <t>U-maths careers day?</t>
  </si>
  <si>
    <t>C13</t>
  </si>
  <si>
    <t>(staff Inset?)</t>
  </si>
  <si>
    <t>Sport's Day</t>
  </si>
  <si>
    <t>Staff pause</t>
  </si>
  <si>
    <t>Culture Day</t>
  </si>
  <si>
    <t>Final Assembly</t>
  </si>
  <si>
    <t>Culture day</t>
  </si>
  <si>
    <t>Staff Pause</t>
  </si>
  <si>
    <t>C14</t>
  </si>
  <si>
    <t>Summer Schools</t>
  </si>
  <si>
    <t>Summer School</t>
  </si>
  <si>
    <t>Staff picnic</t>
  </si>
  <si>
    <t>Staff picnic tea</t>
  </si>
  <si>
    <t>(last day of Lambeth term)</t>
  </si>
  <si>
    <t>INSET</t>
  </si>
  <si>
    <t>Additional allowance</t>
  </si>
  <si>
    <t>Enrolment chasing + SLT</t>
  </si>
  <si>
    <t>SLT inset</t>
  </si>
  <si>
    <t>Staff inset</t>
  </si>
  <si>
    <t>SLT/LT</t>
  </si>
  <si>
    <t>HH</t>
  </si>
  <si>
    <t>UMATHS</t>
  </si>
  <si>
    <t>School business</t>
  </si>
  <si>
    <t>Parent/Carer</t>
  </si>
  <si>
    <t>Trips and student enrichment</t>
  </si>
  <si>
    <t>Holiday  (closed)</t>
  </si>
  <si>
    <t>DEI</t>
  </si>
  <si>
    <t>Visitors</t>
  </si>
  <si>
    <t xml:space="preserve">Holiday </t>
  </si>
  <si>
    <t>Competitions, etc</t>
  </si>
  <si>
    <t>SUMMER CLOSE</t>
  </si>
  <si>
    <t>DOWN</t>
  </si>
  <si>
    <t>Results download</t>
  </si>
  <si>
    <t>A Level</t>
  </si>
  <si>
    <t>day</t>
  </si>
  <si>
    <t>results day</t>
  </si>
  <si>
    <t>GCSE results</t>
  </si>
  <si>
    <t>Enrolment</t>
  </si>
  <si>
    <t>&amp; enrollment day</t>
  </si>
  <si>
    <t>chasing</t>
  </si>
  <si>
    <t>BANK</t>
  </si>
  <si>
    <t>SLT/LT day</t>
  </si>
  <si>
    <t>Year 12 start</t>
  </si>
  <si>
    <t>Year 13 start</t>
  </si>
  <si>
    <t>Staff INSET</t>
  </si>
  <si>
    <t>Sport begins</t>
  </si>
  <si>
    <t>MOG/MCG</t>
  </si>
  <si>
    <t>Taster day</t>
  </si>
  <si>
    <t>BPhO Round 0
Y13 PM</t>
  </si>
  <si>
    <t>Y13 BPhO PM</t>
  </si>
  <si>
    <t>13K4: Phys +  
Maths</t>
  </si>
  <si>
    <t>13K4: Further Maths</t>
  </si>
  <si>
    <t>BMO1</t>
  </si>
  <si>
    <t>13K4 Marked</t>
  </si>
  <si>
    <t>SLT</t>
  </si>
  <si>
    <t>Astro Challenge PM</t>
  </si>
  <si>
    <t>BAAO 
Round 1 PM</t>
  </si>
  <si>
    <t>A17</t>
  </si>
  <si>
    <t>Mathsaganza</t>
  </si>
  <si>
    <t>King's Konzert 1.0 &amp; Pizza Evening</t>
  </si>
  <si>
    <t>UMATHS Lakes Trip</t>
  </si>
  <si>
    <t>SCHOOL CLOSED</t>
  </si>
  <si>
    <t>BMO2</t>
  </si>
  <si>
    <t>interivews</t>
  </si>
  <si>
    <t>BPhO
Round 2 PM</t>
  </si>
  <si>
    <t>BAAO 
Round 2 PM</t>
  </si>
  <si>
    <t>13PCCE</t>
  </si>
  <si>
    <t>King's Konzert 2.0
PC Bingo</t>
  </si>
  <si>
    <t>late start</t>
  </si>
  <si>
    <t>K6: FM Core Pure</t>
  </si>
  <si>
    <t>K6: Physics</t>
  </si>
  <si>
    <t>EASTER</t>
  </si>
  <si>
    <t>MONDAY</t>
  </si>
  <si>
    <t>K6: Physics 2 AM</t>
  </si>
  <si>
    <t>K6: Maths 1 PM</t>
  </si>
  <si>
    <t>K6: Physics 3 AM</t>
  </si>
  <si>
    <t>K6: Maths 2 PM</t>
  </si>
  <si>
    <t>K6: Mech minor AM</t>
  </si>
  <si>
    <t>K6: Stats minor PM</t>
  </si>
  <si>
    <t>K6: Extra Pure PM</t>
  </si>
  <si>
    <t>K6: Maths 3 PM</t>
  </si>
  <si>
    <t>K6: STEP III AM</t>
  </si>
  <si>
    <t>FM Core Pure PM</t>
  </si>
  <si>
    <t>Physics practical</t>
  </si>
  <si>
    <t>Maths 1 PM</t>
  </si>
  <si>
    <t>STEP II AM</t>
  </si>
  <si>
    <t>Mech Minor PM</t>
  </si>
  <si>
    <t>Stats Minor PM</t>
  </si>
  <si>
    <t>FM: Extra Pure PM</t>
  </si>
  <si>
    <t>STEP III AM</t>
  </si>
  <si>
    <t>Prom</t>
  </si>
  <si>
    <t>SUMMER</t>
  </si>
  <si>
    <t>SCHOOLS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</si>
</sst>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59">
    <font>
      <sz val="11"/>
      <color theme="1"/>
      <name val="Aptos Narrow"/>
      <family val="2"/>
      <charset val="0"/>
      <scheme val="minor"/>
    </font>
    <font>
      <b/>
      <sz val="11"/>
      <color theme="1"/>
      <name val="Aptos Narrow"/>
      <family val="2"/>
      <charset val="0"/>
      <scheme val="minor"/>
    </font>
    <font>
      <b/>
      <sz val="18"/>
      <color rgb="FF000000"/>
      <name val="Arial"/>
      <family val="2"/>
      <charset val="0"/>
    </font>
    <font>
      <sz val="8"/>
      <color rgb="FF000000"/>
      <name val="Arial"/>
      <family val="2"/>
      <charset val="0"/>
    </font>
    <font>
      <sz val="11"/>
      <color theme="1"/>
      <name val="Aptos Narrow"/>
      <family val="2"/>
      <charset val="0"/>
      <scheme val="minor"/>
    </font>
    <font>
      <b/>
      <sz val="8"/>
      <name val="Arial"/>
      <family val="2"/>
      <charset val="0"/>
    </font>
    <font>
      <b/>
      <sz val="11"/>
      <color rgb="FF000000"/>
      <name val="Avenir Next LT Pro"/>
      <family val="2"/>
      <charset val="0"/>
    </font>
    <font>
      <b/>
      <sz val="11"/>
      <name val="Avenir Next LT Pro"/>
      <family val="2"/>
      <charset val="0"/>
    </font>
    <font>
      <b/>
      <sz val="10"/>
      <name val="Avenir Next LT Pro"/>
      <family val="2"/>
      <charset val="0"/>
    </font>
    <font>
      <sz val="8"/>
      <name val="Arial"/>
      <family val="2"/>
      <charset val="0"/>
    </font>
    <font>
      <b/>
      <sz val="10"/>
      <color rgb="FF000000"/>
      <name val="Avenir Next LT Pro"/>
      <family val="2"/>
      <charset val="0"/>
    </font>
    <font>
      <b/>
      <i/>
      <sz val="10"/>
      <name val="Avenir Next LT Pro"/>
      <family val="2"/>
      <charset val="0"/>
    </font>
    <font>
      <b/>
      <sz val="9"/>
      <name val="Avenir Next LT Pro"/>
      <family val="2"/>
      <charset val="0"/>
    </font>
    <font>
      <sz val="11"/>
      <name val="Avenir Next LT Pro"/>
      <family val="2"/>
      <charset val="0"/>
    </font>
    <font>
      <b/>
      <sz val="8"/>
      <name val="Avenir Next LT Pro"/>
      <family val="2"/>
      <charset val="0"/>
    </font>
    <font>
      <b/>
      <sz val="8"/>
      <color rgb="FF000000"/>
      <name val="Avenir Next LT Pro"/>
      <family val="2"/>
      <charset val="0"/>
    </font>
    <font>
      <sz val="8"/>
      <color rgb="FFFFFFFF"/>
      <name val="Arial"/>
      <family val="2"/>
      <charset val="0"/>
    </font>
    <font>
      <i/>
      <sz val="8"/>
      <color theme="0" tint="-0.499984740745262"/>
      <name val="Avenir Next LT Pro"/>
      <family val="2"/>
      <charset val="0"/>
    </font>
    <font>
      <i/>
      <sz val="8"/>
      <name val="Avenir Next LT Pro"/>
      <family val="2"/>
      <charset val="0"/>
    </font>
    <font>
      <b/>
      <sz val="8"/>
      <color rgb="FF000000"/>
      <name val="Arial"/>
      <family val="2"/>
      <charset val="0"/>
    </font>
    <font>
      <i/>
      <sz val="11"/>
      <name val="Avenir Next LT Pro"/>
      <family val="2"/>
      <charset val="0"/>
    </font>
    <font>
      <i/>
      <sz val="8"/>
      <name val="Arial"/>
      <family val="2"/>
      <charset val="0"/>
    </font>
    <font>
      <sz val="8"/>
      <color rgb="FF000000"/>
      <name val="Avenir Next LT Pro"/>
      <family val="2"/>
      <charset val="0"/>
    </font>
    <font>
      <i/>
      <sz val="11"/>
      <color rgb="FF000000"/>
      <name val="Arial"/>
      <family val="2"/>
      <charset val="0"/>
    </font>
    <font>
      <i/>
      <sz val="8"/>
      <color rgb="FFFFFFFF"/>
      <name val="Arial"/>
      <family val="2"/>
      <charset val="0"/>
    </font>
    <font>
      <i/>
      <sz val="11"/>
      <color theme="1"/>
      <name val="Avenir Next LT Pro"/>
      <family val="2"/>
      <charset val="0"/>
    </font>
    <font>
      <i/>
      <sz val="8"/>
      <color rgb="FF000000"/>
      <name val="Arial"/>
      <family val="2"/>
      <charset val="0"/>
    </font>
    <font>
      <i/>
      <sz val="11"/>
      <color rgb="FFFFFFFF"/>
      <name val="Arial"/>
      <family val="2"/>
      <charset val="0"/>
    </font>
    <font>
      <b/>
      <sz val="8"/>
      <color theme="0"/>
      <name val="Avenir Next LT Pro"/>
      <family val="2"/>
      <charset val="0"/>
    </font>
    <font>
      <b/>
      <i/>
      <sz val="8"/>
      <color theme="0"/>
      <name val="Avenir Next LT Pro"/>
      <family val="2"/>
      <charset val="0"/>
    </font>
    <font>
      <sz val="8"/>
      <color theme="1"/>
      <name val="Avenir LT Std 45 Book"/>
      <family val="2"/>
      <charset val="0"/>
    </font>
    <font>
      <sz val="11"/>
      <color rgb="FF000000"/>
      <name val="Arial"/>
      <family val="2"/>
      <charset val="0"/>
    </font>
    <font>
      <sz val="8"/>
      <color theme="0"/>
      <name val="Arial"/>
      <family val="2"/>
      <charset val="0"/>
    </font>
    <font>
      <b/>
      <i/>
      <sz val="8"/>
      <name val="Arial"/>
      <family val="2"/>
      <charset val="0"/>
    </font>
    <font>
      <i/>
      <sz val="6"/>
      <name val="Avenir Next LT Pro"/>
      <family val="2"/>
      <charset val="0"/>
    </font>
    <font>
      <sz val="8"/>
      <color theme="0"/>
      <name val="Avenir Next LT Pro"/>
      <family val="2"/>
      <charset val="0"/>
    </font>
    <font>
      <b/>
      <sz val="7"/>
      <color theme="0"/>
      <name val="Avenir Next LT Pro"/>
      <family val="2"/>
      <charset val="0"/>
    </font>
    <font>
      <b/>
      <i/>
      <sz val="7"/>
      <color theme="0"/>
      <name val="Avenir Next LT Pro"/>
      <family val="2"/>
      <charset val="0"/>
    </font>
    <font>
      <i/>
      <sz val="8"/>
      <color rgb="FF000000"/>
      <name val="Avenir Next LT Pro"/>
      <family val="2"/>
      <charset val="0"/>
    </font>
    <font>
      <i/>
      <u val="single"/>
      <sz val="8"/>
      <name val="Avenir Next LT Pro"/>
      <family val="2"/>
      <charset val="0"/>
    </font>
    <font>
      <i/>
      <sz val="8"/>
      <color theme="1"/>
      <name val="Avenir Next LT Pro"/>
      <family val="2"/>
      <charset val="0"/>
    </font>
    <font>
      <sz val="8"/>
      <color theme="1"/>
      <name val="Arial"/>
      <family val="2"/>
      <charset val="0"/>
    </font>
    <font>
      <b/>
      <i/>
      <sz val="8"/>
      <color rgb="FF000000"/>
      <name val="Arial"/>
      <family val="2"/>
      <charset val="0"/>
    </font>
    <font>
      <i/>
      <sz val="8"/>
      <color theme="0"/>
      <name val="Avenir Next LT Pro"/>
      <family val="2"/>
      <charset val="0"/>
    </font>
    <font>
      <sz val="11"/>
      <color theme="1"/>
      <name val="Avenir Next LT Pro"/>
      <family val="2"/>
      <charset val="0"/>
    </font>
    <font>
      <i/>
      <sz val="11"/>
      <color theme="1"/>
      <name val="Aptos Narrow"/>
      <family val="2"/>
      <charset val="0"/>
      <scheme val="minor"/>
    </font>
    <font>
      <i/>
      <sz val="8"/>
      <color rgb="FF808080"/>
      <name val="Arial"/>
      <family val="2"/>
      <charset val="0"/>
    </font>
    <font>
      <i/>
      <sz val="11"/>
      <color rgb="FF808080"/>
      <name val="Arial"/>
      <family val="2"/>
      <charset val="0"/>
    </font>
    <font>
      <sz val="8"/>
      <name val="Avenir Next LT Pro"/>
      <family val="2"/>
      <charset val="0"/>
    </font>
    <font>
      <i/>
      <sz val="11"/>
      <color theme="1"/>
      <name val="Arial"/>
      <family val="2"/>
      <charset val="0"/>
    </font>
    <font>
      <b/>
      <sz val="18"/>
      <color rgb="FF000000"/>
      <name val="Avenir Next LT Pro"/>
      <family val="2"/>
      <charset val="0"/>
    </font>
    <font>
      <b/>
      <sz val="11"/>
      <color theme="1"/>
      <name val="Avenir Next LT Pro"/>
      <family val="2"/>
      <charset val="0"/>
    </font>
    <font>
      <sz val="7"/>
      <color theme="1"/>
      <name val="Avenir Next LT Pro"/>
      <family val="2"/>
      <charset val="0"/>
    </font>
    <font>
      <sz val="8"/>
      <color theme="1"/>
      <name val="Avenir Next LT Pro"/>
      <family val="2"/>
      <charset val="0"/>
    </font>
    <font>
      <b/>
      <sz val="8"/>
      <color rgb="FFFFFFFF"/>
      <name val="Avenir Next LT Pro"/>
      <family val="2"/>
      <charset val="0"/>
    </font>
    <font>
      <i/>
      <sz val="7"/>
      <color theme="1"/>
      <name val="Avenir Next LT Pro"/>
      <family val="2"/>
      <charset val="0"/>
    </font>
    <font>
      <sz val="8"/>
      <color rgb="FF000000"/>
      <name val="Avenir Next LT Pro"/>
      <charset val="0"/>
    </font>
    <font>
      <i/>
      <sz val="8"/>
      <name val="Avenir Next LT Pro"/>
      <charset val="0"/>
    </font>
    <font>
      <sz val="8"/>
      <name val="Avenir Next LT Pro"/>
      <charset val="0"/>
    </font>
  </fonts>
  <fills count="6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A9D08E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C66FF"/>
        <bgColor rgb="FF000000"/>
      </patternFill>
    </fill>
    <fill>
      <patternFill patternType="solid">
        <fgColor rgb="FFF288DD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DFDA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97"/>
        <bgColor rgb="FF000000"/>
      </patternFill>
    </fill>
    <fill>
      <patternFill patternType="solid">
        <fgColor rgb="FFFF7B21"/>
        <bgColor rgb="FF000000"/>
      </patternFill>
    </fill>
    <fill>
      <patternFill patternType="solid">
        <fgColor rgb="FFFFAD7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00DA63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B1EFE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69D8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288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99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C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AF8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7B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554">
    <xf numFmtId="0" fontId="0" fillId="0" borderId="0"/>
  </cellStyleXfs>
  <cellXfs>
    <xf numFmtId="0" fontId="0" fillId="0" borderId="0" xfId="0"/>
    <xf numFmtId="0" fontId="2" fillId="0" borderId="1" xfId="0" applyAlignment="1" applyBorder="1" applyFont="1">
      <alignment horizontal="left" vertical="center"/>
    </xf>
    <xf numFmtId="0" fontId="3" fillId="0" borderId="2" xfId="0" applyAlignment="1" applyBorder="1" applyFont="1">
      <alignment horizontal="center" vertical="center" wrapText="1"/>
    </xf>
    <xf numFmtId="0" fontId="6" fillId="0" borderId="0" xfId="0" applyAlignment="1" applyFont="1">
      <alignment horizontal="center" vertical="center" wrapText="1"/>
    </xf>
    <xf numFmtId="0" fontId="7" fillId="0" borderId="0" xfId="0" applyAlignment="1" applyFont="1">
      <alignment horizontal="center" vertical="center" wrapText="1"/>
    </xf>
    <xf numFmtId="0" fontId="7" fillId="0" borderId="0" xfId="0" applyAlignment="1" applyFont="1">
      <alignment wrapText="1"/>
    </xf>
    <xf numFmtId="0" fontId="8" fillId="0" borderId="0" xfId="0" applyAlignment="1" applyFont="1">
      <alignment horizontal="center" vertical="center" wrapText="1"/>
    </xf>
    <xf numFmtId="0" fontId="3" fillId="0" borderId="3" xfId="0" applyAlignment="1" applyBorder="1" applyFont="1">
      <alignment horizontal="center" vertical="center" wrapText="1"/>
    </xf>
    <xf numFmtId="0" fontId="3" fillId="0" borderId="4" xfId="0" applyAlignment="1" applyBorder="1" applyFont="1">
      <alignment horizontal="center" vertical="center" wrapText="1"/>
    </xf>
    <xf numFmtId="0" fontId="3" fillId="2" borderId="5" xfId="0" applyAlignment="1" applyBorder="1" applyFont="1" applyFill="1">
      <alignment horizontal="center" vertical="center" wrapText="1"/>
    </xf>
    <xf numFmtId="0" fontId="3" fillId="3" borderId="6" xfId="0" applyAlignment="1" applyBorder="1" applyFont="1" applyFill="1">
      <alignment horizontal="center" vertical="center" wrapText="1"/>
    </xf>
    <xf numFmtId="0" fontId="3" fillId="4" borderId="6" xfId="0" applyAlignment="1" applyBorder="1" applyFont="1" applyFill="1">
      <alignment horizontal="center" vertical="center" wrapText="1"/>
    </xf>
    <xf numFmtId="0" fontId="3" fillId="5" borderId="6" xfId="0" applyAlignment="1" applyBorder="1" applyFont="1" applyFill="1">
      <alignment horizontal="center" vertical="center" wrapText="1"/>
    </xf>
    <xf numFmtId="0" fontId="3" fillId="6" borderId="5" xfId="0" applyAlignment="1" applyBorder="1" applyFont="1" applyFill="1">
      <alignment horizontal="center" vertical="center" wrapText="1"/>
    </xf>
    <xf numFmtId="0" fontId="3" fillId="7" borderId="5" xfId="0" applyAlignment="1" applyBorder="1" applyFont="1" applyFill="1">
      <alignment horizontal="center" vertical="center" wrapText="1"/>
    </xf>
    <xf numFmtId="0" fontId="10" fillId="8" borderId="3" xfId="0" applyAlignment="1" applyBorder="1" applyFont="1" applyFill="1">
      <alignment horizontal="center" vertical="center" wrapText="1"/>
    </xf>
    <xf numFmtId="0" fontId="11" fillId="9" borderId="5" xfId="0" applyAlignment="1" applyBorder="1" applyFont="1" applyFill="1">
      <alignment horizontal="center" vertical="center" wrapText="1"/>
    </xf>
    <xf numFmtId="0" fontId="8" fillId="10" borderId="5" xfId="0" applyAlignment="1" applyBorder="1" applyFont="1" applyFill="1">
      <alignment horizontal="center" vertical="center" wrapText="1"/>
    </xf>
    <xf numFmtId="0" fontId="8" fillId="11" borderId="5" xfId="0" applyAlignment="1" applyBorder="1" applyFont="1" applyFill="1">
      <alignment horizontal="center" vertical="center" wrapText="1"/>
    </xf>
    <xf numFmtId="0" fontId="8" fillId="5" borderId="5" xfId="0" applyAlignment="1" applyBorder="1" applyFont="1" applyFill="1">
      <alignment horizontal="center" vertical="center" wrapText="1"/>
    </xf>
    <xf numFmtId="0" fontId="10" fillId="5" borderId="5" xfId="0" applyAlignment="1" applyBorder="1" applyFont="1" applyFill="1">
      <alignment horizontal="center" vertical="center" wrapText="1"/>
    </xf>
    <xf numFmtId="0" fontId="12" fillId="12" borderId="5" xfId="0" applyAlignment="1" applyBorder="1" applyFont="1" applyFill="1">
      <alignment horizontal="center" vertical="center" wrapText="1"/>
    </xf>
    <xf numFmtId="0" fontId="12" fillId="13" borderId="5" xfId="0" applyAlignment="1" applyBorder="1" applyFont="1" applyFill="1">
      <alignment horizontal="center" vertical="center" wrapText="1"/>
    </xf>
    <xf numFmtId="0" fontId="13" fillId="0" borderId="0" xfId="0" applyAlignment="1" applyFont="1">
      <alignment wrapText="1"/>
    </xf>
    <xf numFmtId="0" fontId="14" fillId="14" borderId="3" xfId="0" applyAlignment="1" applyBorder="1" applyFont="1" applyFill="1">
      <alignment horizontal="center" vertical="center" wrapText="1"/>
    </xf>
    <xf numFmtId="0" fontId="14" fillId="8" borderId="3" xfId="0" applyAlignment="1" applyBorder="1" applyFont="1" applyFill="1">
      <alignment horizontal="center" vertical="center" wrapText="1"/>
    </xf>
    <xf numFmtId="0" fontId="14" fillId="8" borderId="5" xfId="0" applyAlignment="1" applyBorder="1" applyFont="1" applyFill="1">
      <alignment horizontal="center" vertical="center" wrapText="1"/>
    </xf>
    <xf numFmtId="0" fontId="14" fillId="15" borderId="5" xfId="0" applyAlignment="1" applyBorder="1" applyFont="1" applyFill="1">
      <alignment horizontal="center" vertical="center" wrapText="1"/>
    </xf>
    <xf numFmtId="0" fontId="14" fillId="16" borderId="3" xfId="0" applyAlignment="1" applyBorder="1" applyFont="1" applyFill="1">
      <alignment horizontal="center" vertical="center" wrapText="1"/>
    </xf>
    <xf numFmtId="0" fontId="14" fillId="10" borderId="3" xfId="0" applyAlignment="1" applyBorder="1" applyFont="1" applyFill="1">
      <alignment horizontal="center" vertical="center" wrapText="1"/>
    </xf>
    <xf numFmtId="0" fontId="14" fillId="17" borderId="5" xfId="0" applyAlignment="1" applyBorder="1" applyFont="1" applyFill="1">
      <alignment horizontal="center" vertical="center" wrapText="1"/>
    </xf>
    <xf numFmtId="0" fontId="14" fillId="18" borderId="3" xfId="0" applyAlignment="1" applyBorder="1" applyFont="1" applyFill="1">
      <alignment horizontal="center" vertical="center" wrapText="1"/>
    </xf>
    <xf numFmtId="0" fontId="14" fillId="19" borderId="3" xfId="0" applyAlignment="1" applyBorder="1" applyFont="1" applyFill="1">
      <alignment horizontal="center" vertical="center" wrapText="1"/>
    </xf>
    <xf numFmtId="0" fontId="14" fillId="20" borderId="5" xfId="0" applyAlignment="1" applyBorder="1" applyFont="1" applyFill="1">
      <alignment horizontal="center" vertical="center" wrapText="1"/>
    </xf>
    <xf numFmtId="0" fontId="8" fillId="21" borderId="5" xfId="0" applyAlignment="1" applyBorder="1" applyFont="1" applyFill="1">
      <alignment horizontal="center" vertical="center" wrapText="1"/>
    </xf>
    <xf numFmtId="0" fontId="14" fillId="22" borderId="5" xfId="0" applyAlignment="1" applyBorder="1" applyFont="1" applyFill="1">
      <alignment horizontal="center" vertical="center" wrapText="1"/>
    </xf>
    <xf numFmtId="0" fontId="15" fillId="23" borderId="3" xfId="0" applyAlignment="1" applyBorder="1" applyFont="1" applyFill="1">
      <alignment horizontal="center" vertical="center" wrapText="1"/>
    </xf>
    <xf numFmtId="0" fontId="3" fillId="0" borderId="7" xfId="0" applyAlignment="1" applyBorder="1" applyFont="1">
      <alignment horizontal="center" vertical="center" wrapText="1"/>
    </xf>
    <xf numFmtId="0" fontId="3" fillId="0" borderId="1" xfId="0" applyAlignment="1" applyBorder="1" applyFont="1">
      <alignment horizontal="center" vertical="center" wrapText="1"/>
    </xf>
    <xf numFmtId="0" fontId="3" fillId="19" borderId="8" xfId="0" applyAlignment="1" applyBorder="1" applyFont="1" applyFill="1">
      <alignment horizontal="center" vertical="center" wrapText="1"/>
    </xf>
    <xf numFmtId="0" fontId="3" fillId="24" borderId="5" xfId="0" applyAlignment="1" applyBorder="1" applyFont="1" applyFill="1">
      <alignment horizontal="center" vertical="center" wrapText="1"/>
    </xf>
    <xf numFmtId="0" fontId="3" fillId="16" borderId="5" xfId="0" applyAlignment="1" applyBorder="1" applyFont="1" applyFill="1">
      <alignment horizontal="center" vertical="center" wrapText="1"/>
    </xf>
    <xf numFmtId="0" fontId="16" fillId="25" borderId="5" xfId="0" applyAlignment="1" applyBorder="1" applyFont="1" applyFill="1">
      <alignment horizontal="center" vertical="center" wrapText="1"/>
    </xf>
    <xf numFmtId="0" fontId="3" fillId="26" borderId="2" xfId="0" applyAlignment="1" applyBorder="1" applyFont="1" applyFill="1">
      <alignment horizontal="center" vertical="center" wrapText="1"/>
    </xf>
    <xf numFmtId="0" fontId="3" fillId="0" borderId="8" xfId="0" applyAlignment="1" applyBorder="1" applyFont="1">
      <alignment horizontal="center" vertical="center" wrapText="1"/>
    </xf>
    <xf numFmtId="0" fontId="17" fillId="8" borderId="1" xfId="0" applyAlignment="1" applyBorder="1" applyFont="1" applyFill="1">
      <alignment horizontal="center" vertical="center" wrapText="1"/>
    </xf>
    <xf numFmtId="0" fontId="18" fillId="9" borderId="2" xfId="0" applyAlignment="1" applyBorder="1" applyFont="1" applyFill="1">
      <alignment horizontal="center" vertical="center" wrapText="1"/>
    </xf>
    <xf numFmtId="0" fontId="18" fillId="10" borderId="1" xfId="0" applyAlignment="1" applyBorder="1" applyFont="1" applyFill="1">
      <alignment horizontal="center" vertical="center" wrapText="1"/>
    </xf>
    <xf numFmtId="0" fontId="18" fillId="11" borderId="1" xfId="0" applyAlignment="1" applyBorder="1" applyFont="1" applyFill="1">
      <alignment horizontal="center" vertical="center" wrapText="1"/>
    </xf>
    <xf numFmtId="0" fontId="18" fillId="5" borderId="1" xfId="0" applyAlignment="1" applyBorder="1" applyFont="1" applyFill="1">
      <alignment horizontal="center" vertical="center" wrapText="1"/>
    </xf>
    <xf numFmtId="0" fontId="17" fillId="5" borderId="1" xfId="0" applyAlignment="1" applyBorder="1" applyFont="1" applyFill="1">
      <alignment horizontal="center" vertical="center" wrapText="1"/>
    </xf>
    <xf numFmtId="0" fontId="18" fillId="12" borderId="1" xfId="0" applyAlignment="1" applyBorder="1" applyFont="1" applyFill="1">
      <alignment horizontal="center" vertical="center" wrapText="1"/>
    </xf>
    <xf numFmtId="0" fontId="18" fillId="13" borderId="4" xfId="0" applyAlignment="1" applyBorder="1" applyFont="1" applyFill="1">
      <alignment horizontal="center" vertical="center" wrapText="1"/>
    </xf>
    <xf numFmtId="0" fontId="18" fillId="14" borderId="1" xfId="0" applyAlignment="1" applyBorder="1" applyFont="1" applyFill="1">
      <alignment horizontal="center" vertical="center" wrapText="1"/>
    </xf>
    <xf numFmtId="0" fontId="18" fillId="8" borderId="1" xfId="0" applyAlignment="1" applyBorder="1" applyFont="1" applyFill="1">
      <alignment horizontal="center" vertical="center" wrapText="1"/>
    </xf>
    <xf numFmtId="0" fontId="18" fillId="8" borderId="4" xfId="0" applyAlignment="1" applyBorder="1" applyFont="1" applyFill="1">
      <alignment horizontal="center" vertical="center" wrapText="1"/>
    </xf>
    <xf numFmtId="0" fontId="18" fillId="15" borderId="1" xfId="0" applyAlignment="1" applyBorder="1" applyFont="1" applyFill="1">
      <alignment horizontal="center" vertical="center" wrapText="1"/>
    </xf>
    <xf numFmtId="0" fontId="18" fillId="16" borderId="1" xfId="0" applyAlignment="1" applyBorder="1" applyFont="1" applyFill="1">
      <alignment horizontal="center" vertical="center" wrapText="1"/>
    </xf>
    <xf numFmtId="0" fontId="18" fillId="17" borderId="1" xfId="0" applyAlignment="1" applyBorder="1" applyFont="1" applyFill="1">
      <alignment horizontal="center" vertical="center" wrapText="1"/>
    </xf>
    <xf numFmtId="0" fontId="18" fillId="18" borderId="1" xfId="0" applyAlignment="1" applyBorder="1" applyFont="1" applyFill="1">
      <alignment horizontal="center" vertical="center" wrapText="1"/>
    </xf>
    <xf numFmtId="0" fontId="18" fillId="19" borderId="3" xfId="0" applyAlignment="1" applyBorder="1" applyFont="1" applyFill="1">
      <alignment horizontal="center" vertical="center" wrapText="1"/>
    </xf>
    <xf numFmtId="0" fontId="18" fillId="20" borderId="2" xfId="0" applyAlignment="1" applyBorder="1" applyFont="1" applyFill="1">
      <alignment horizontal="center" vertical="center" wrapText="1"/>
    </xf>
    <xf numFmtId="0" fontId="18" fillId="20" borderId="1" xfId="0" applyAlignment="1" applyBorder="1" applyFont="1" applyFill="1">
      <alignment horizontal="center" vertical="center" wrapText="1"/>
    </xf>
    <xf numFmtId="0" fontId="18" fillId="21" borderId="1" xfId="0" applyAlignment="1" applyBorder="1" applyFont="1" applyFill="1">
      <alignment horizontal="center" vertical="center" wrapText="1"/>
    </xf>
    <xf numFmtId="0" fontId="18" fillId="22" borderId="4" xfId="0" applyAlignment="1" applyBorder="1" applyFont="1" applyFill="1">
      <alignment horizontal="center" vertical="center" wrapText="1"/>
    </xf>
    <xf numFmtId="0" fontId="17" fillId="23" borderId="1" xfId="0" applyAlignment="1" applyBorder="1" applyFont="1" applyFill="1">
      <alignment horizontal="center" vertical="center" wrapText="1"/>
    </xf>
    <xf numFmtId="0" fontId="3" fillId="27" borderId="8" xfId="0" applyAlignment="1" applyBorder="1" applyFont="1" applyFill="1">
      <alignment horizontal="center" vertical="center" wrapText="1"/>
    </xf>
    <xf numFmtId="0" fontId="3" fillId="28" borderId="8" xfId="0" applyAlignment="1" applyBorder="1" applyFont="1" applyFill="1">
      <alignment horizontal="center" vertical="center" wrapText="1"/>
    </xf>
    <xf numFmtId="0" fontId="3" fillId="29" borderId="2" xfId="0" applyAlignment="1" applyBorder="1" applyFont="1" applyFill="1">
      <alignment horizontal="center" vertical="center" wrapText="1"/>
    </xf>
    <xf numFmtId="0" fontId="16" fillId="30" borderId="8" xfId="0" applyAlignment="1" applyBorder="1" applyFont="1" applyFill="1">
      <alignment horizontal="center" vertical="center" wrapText="1"/>
    </xf>
    <xf numFmtId="0" fontId="3" fillId="31" borderId="6" xfId="0" applyAlignment="1" applyBorder="1" applyFont="1" applyFill="1">
      <alignment horizontal="center" vertical="center" wrapText="1"/>
    </xf>
    <xf numFmtId="0" fontId="18" fillId="13" borderId="1" xfId="0" applyAlignment="1" applyBorder="1" applyFont="1" applyFill="1">
      <alignment horizontal="center" vertical="center" wrapText="1"/>
    </xf>
    <xf numFmtId="0" fontId="18" fillId="22" borderId="1" xfId="0" applyAlignment="1" applyBorder="1" applyFont="1" applyFill="1">
      <alignment horizontal="center" vertical="center" wrapText="1"/>
    </xf>
    <xf numFmtId="0" fontId="3" fillId="0" borderId="6" xfId="0" applyAlignment="1" applyBorder="1" applyFont="1">
      <alignment horizontal="center" vertical="center" wrapText="1"/>
    </xf>
    <xf numFmtId="0" fontId="19" fillId="0" borderId="7" xfId="0" applyAlignment="1" applyBorder="1" applyFont="1">
      <alignment horizontal="center" vertical="center" wrapText="1"/>
    </xf>
    <xf numFmtId="0" fontId="19" fillId="0" borderId="5" xfId="0" applyAlignment="1" applyBorder="1" applyFont="1">
      <alignment horizontal="center" vertical="center" wrapText="1"/>
    </xf>
    <xf numFmtId="0" fontId="19" fillId="0" borderId="8" xfId="0" applyAlignment="1" applyBorder="1" applyFont="1">
      <alignment horizontal="center" vertical="center" wrapText="1"/>
    </xf>
    <xf numFmtId="0" fontId="17" fillId="8" borderId="9" xfId="0" applyAlignment="1" applyBorder="1" applyFont="1" applyFill="1">
      <alignment horizontal="center" vertical="center" wrapText="1"/>
    </xf>
    <xf numFmtId="0" fontId="18" fillId="9" borderId="10" xfId="0" applyAlignment="1" applyBorder="1" applyFont="1" applyFill="1">
      <alignment horizontal="center" vertical="center" wrapText="1"/>
    </xf>
    <xf numFmtId="0" fontId="18" fillId="10" borderId="9" xfId="0" applyAlignment="1" applyBorder="1" applyFont="1" applyFill="1">
      <alignment horizontal="center" vertical="center" wrapText="1"/>
    </xf>
    <xf numFmtId="0" fontId="18" fillId="11" borderId="9" xfId="0" applyAlignment="1" applyBorder="1" applyFont="1" applyFill="1">
      <alignment horizontal="center" vertical="center" wrapText="1"/>
    </xf>
    <xf numFmtId="0" fontId="18" fillId="5" borderId="9" xfId="0" applyAlignment="1" applyBorder="1" applyFont="1" applyFill="1">
      <alignment horizontal="center" vertical="center" wrapText="1"/>
    </xf>
    <xf numFmtId="0" fontId="17" fillId="5" borderId="9" xfId="0" applyAlignment="1" applyBorder="1" applyFont="1" applyFill="1">
      <alignment horizontal="center" vertical="center" wrapText="1"/>
    </xf>
    <xf numFmtId="0" fontId="18" fillId="12" borderId="9" xfId="0" applyAlignment="1" applyBorder="1" applyFont="1" applyFill="1">
      <alignment horizontal="center" vertical="center" wrapText="1"/>
    </xf>
    <xf numFmtId="0" fontId="18" fillId="13" borderId="7" xfId="0" applyAlignment="1" applyBorder="1" applyFont="1" applyFill="1">
      <alignment horizontal="center" vertical="center" wrapText="1"/>
    </xf>
    <xf numFmtId="0" fontId="18" fillId="14" borderId="9" xfId="0" applyAlignment="1" applyBorder="1" applyFont="1" applyFill="1">
      <alignment horizontal="center" vertical="center" wrapText="1"/>
    </xf>
    <xf numFmtId="0" fontId="18" fillId="8" borderId="9" xfId="0" applyAlignment="1" applyBorder="1" applyFont="1" applyFill="1">
      <alignment horizontal="center" vertical="center" wrapText="1"/>
    </xf>
    <xf numFmtId="0" fontId="18" fillId="15" borderId="9" xfId="0" applyAlignment="1" applyBorder="1" applyFont="1" applyFill="1">
      <alignment horizontal="center" vertical="center" wrapText="1"/>
    </xf>
    <xf numFmtId="0" fontId="18" fillId="16" borderId="9" xfId="0" applyAlignment="1" applyBorder="1" applyFont="1" applyFill="1">
      <alignment horizontal="center" vertical="center" wrapText="1"/>
    </xf>
    <xf numFmtId="0" fontId="18" fillId="17" borderId="9" xfId="0" applyAlignment="1" applyBorder="1" applyFont="1" applyFill="1">
      <alignment horizontal="center" vertical="center" wrapText="1"/>
    </xf>
    <xf numFmtId="0" fontId="18" fillId="18" borderId="9" xfId="0" applyAlignment="1" applyBorder="1" applyFont="1" applyFill="1">
      <alignment horizontal="center" vertical="center" wrapText="1"/>
    </xf>
    <xf numFmtId="0" fontId="18" fillId="20" borderId="10" xfId="0" applyAlignment="1" applyBorder="1" applyFont="1" applyFill="1">
      <alignment horizontal="center" vertical="center" wrapText="1"/>
    </xf>
    <xf numFmtId="0" fontId="18" fillId="20" borderId="9" xfId="0" applyAlignment="1" applyBorder="1" applyFont="1" applyFill="1">
      <alignment horizontal="center" vertical="center" wrapText="1"/>
    </xf>
    <xf numFmtId="0" fontId="18" fillId="21" borderId="9" xfId="0" applyAlignment="1" applyBorder="1" applyFont="1" applyFill="1">
      <alignment horizontal="center" vertical="center" wrapText="1"/>
    </xf>
    <xf numFmtId="0" fontId="18" fillId="22" borderId="9" xfId="0" applyAlignment="1" applyBorder="1" applyFont="1" applyFill="1">
      <alignment horizontal="center" vertical="center" wrapText="1"/>
    </xf>
    <xf numFmtId="0" fontId="17" fillId="23" borderId="9" xfId="0" applyAlignment="1" applyBorder="1" applyFont="1" applyFill="1">
      <alignment horizontal="center" vertical="center" wrapText="1"/>
    </xf>
    <xf numFmtId="0" fontId="3" fillId="0" borderId="1" xfId="0" applyAlignment="1" applyBorder="1" applyFont="1">
      <alignment vertical="center" wrapText="1"/>
    </xf>
    <xf numFmtId="0" fontId="20" fillId="0" borderId="0" xfId="0" applyAlignment="1" applyFont="1">
      <alignment wrapText="1"/>
    </xf>
    <xf numFmtId="0" fontId="18" fillId="22" borderId="11" xfId="0" applyAlignment="1" applyBorder="1" applyFont="1" applyFill="1">
      <alignment horizontal="center" vertical="center" wrapText="1"/>
    </xf>
    <xf numFmtId="0" fontId="3" fillId="0" borderId="9" xfId="0" applyAlignment="1" applyBorder="1" applyFont="1">
      <alignment vertical="center" wrapText="1"/>
    </xf>
    <xf numFmtId="0" fontId="1" fillId="0" borderId="0" xfId="0" applyFont="1"/>
    <xf numFmtId="0" fontId="22" fillId="32" borderId="12" xfId="0" applyAlignment="1" applyBorder="1" applyFont="1" applyFill="1">
      <alignment horizontal="center" vertical="center" wrapText="1"/>
    </xf>
    <xf numFmtId="0" fontId="16" fillId="0" borderId="1" xfId="0" applyAlignment="1" applyBorder="1" applyFont="1">
      <alignment vertical="center" wrapText="1"/>
    </xf>
    <xf numFmtId="0" fontId="16" fillId="0" borderId="9" xfId="0" applyAlignment="1" applyBorder="1" applyFont="1">
      <alignment vertical="center" wrapText="1"/>
    </xf>
    <xf numFmtId="0" fontId="22" fillId="33" borderId="12" xfId="0" applyAlignment="1" applyBorder="1" applyFont="1" applyFill="1">
      <alignment horizontal="center" vertical="center" wrapText="1"/>
    </xf>
    <xf numFmtId="0" fontId="23" fillId="0" borderId="2" xfId="0" applyAlignment="1" applyBorder="1" applyFont="1">
      <alignment horizontal="center" vertical="center"/>
    </xf>
    <xf numFmtId="0" fontId="18" fillId="10" borderId="11" xfId="0" applyAlignment="1" applyBorder="1" applyFont="1" applyFill="1">
      <alignment horizontal="center" vertical="center" wrapText="1"/>
    </xf>
    <xf numFmtId="0" fontId="18" fillId="20" borderId="11" xfId="0" applyAlignment="1" applyBorder="1" applyFont="1" applyFill="1">
      <alignment horizontal="center" vertical="center" wrapText="1"/>
    </xf>
    <xf numFmtId="0" fontId="22" fillId="32" borderId="1" xfId="0" applyAlignment="1" applyBorder="1" applyFont="1" applyFill="1">
      <alignment horizontal="center" vertical="center" wrapText="1"/>
    </xf>
    <xf numFmtId="0" fontId="22" fillId="0" borderId="12" xfId="0" applyAlignment="1" applyBorder="1" applyFont="1">
      <alignment horizontal="center" vertical="center" wrapText="1"/>
    </xf>
    <xf numFmtId="0" fontId="24" fillId="0" borderId="6" xfId="0" applyAlignment="1" applyBorder="1" applyFont="1">
      <alignment horizontal="center" vertical="center" wrapText="1"/>
    </xf>
    <xf numFmtId="0" fontId="24" fillId="0" borderId="2" xfId="0" applyAlignment="1" applyBorder="1" applyFont="1">
      <alignment horizontal="center" vertical="center" wrapText="1"/>
    </xf>
    <xf numFmtId="0" fontId="18" fillId="8" borderId="11" xfId="0" applyAlignment="1" applyBorder="1" applyFont="1" applyFill="1">
      <alignment horizontal="center" vertical="center" wrapText="1"/>
    </xf>
    <xf numFmtId="0" fontId="18" fillId="19" borderId="4" xfId="0" applyAlignment="1" applyBorder="1" applyFont="1" applyFill="1">
      <alignment horizontal="center" vertical="center" wrapText="1"/>
    </xf>
    <xf numFmtId="0" fontId="16" fillId="0" borderId="2" xfId="0" applyAlignment="1" applyBorder="1" applyFont="1">
      <alignment horizontal="center" vertical="center" wrapText="1"/>
    </xf>
    <xf numFmtId="0" fontId="21" fillId="0" borderId="0" xfId="0" applyAlignment="1" applyFont="1">
      <alignment horizontal="center" vertical="center" wrapText="1"/>
    </xf>
    <xf numFmtId="0" fontId="25" fillId="0" borderId="0" xfId="0" applyAlignment="1" applyFont="1">
      <alignment wrapText="1"/>
    </xf>
    <xf numFmtId="0" fontId="16" fillId="0" borderId="8" xfId="0" applyAlignment="1" applyBorder="1" applyFont="1">
      <alignment horizontal="center" vertical="center" wrapText="1"/>
    </xf>
    <xf numFmtId="0" fontId="24" fillId="0" borderId="8" xfId="0" applyAlignment="1" applyBorder="1" applyFont="1">
      <alignment horizontal="center" vertical="center" wrapText="1"/>
    </xf>
    <xf numFmtId="0" fontId="16" fillId="0" borderId="0" xfId="0" applyAlignment="1" applyFont="1">
      <alignment horizontal="center" vertical="center" wrapText="1"/>
    </xf>
    <xf numFmtId="0" fontId="26" fillId="0" borderId="4" xfId="0" applyAlignment="1" applyBorder="1" applyFont="1">
      <alignment horizontal="center" vertical="center" wrapText="1"/>
    </xf>
    <xf numFmtId="0" fontId="26" fillId="0" borderId="0" xfId="0" applyAlignment="1" applyFont="1">
      <alignment horizontal="center" vertical="center" wrapText="1"/>
    </xf>
    <xf numFmtId="0" fontId="26" fillId="0" borderId="2" xfId="0" applyAlignment="1" applyBorder="1" applyFont="1">
      <alignment horizontal="center" vertical="center" wrapText="1"/>
    </xf>
    <xf numFmtId="0" fontId="27" fillId="0" borderId="2" xfId="0" applyAlignment="1" applyBorder="1" applyFont="1">
      <alignment horizontal="center" vertical="center"/>
    </xf>
    <xf numFmtId="0" fontId="26" fillId="0" borderId="1" xfId="0" applyAlignment="1" applyBorder="1" applyFont="1">
      <alignment horizontal="center" vertical="center" wrapText="1"/>
    </xf>
    <xf numFmtId="0" fontId="18" fillId="19" borderId="1" xfId="0" applyAlignment="1" applyBorder="1" applyFont="1" applyFill="1">
      <alignment horizontal="center" vertical="center" wrapText="1"/>
    </xf>
    <xf numFmtId="0" fontId="16" fillId="0" borderId="10" xfId="0" applyAlignment="1" applyBorder="1" applyFont="1">
      <alignment horizontal="center" vertical="center" wrapText="1"/>
    </xf>
    <xf numFmtId="0" fontId="26" fillId="0" borderId="8" xfId="0" applyAlignment="1" applyBorder="1" applyFont="1">
      <alignment horizontal="center" vertical="center" wrapText="1"/>
    </xf>
    <xf numFmtId="0" fontId="27" fillId="0" borderId="8" xfId="0" applyAlignment="1" applyBorder="1" applyFont="1">
      <alignment horizontal="center" vertical="center"/>
    </xf>
    <xf numFmtId="0" fontId="18" fillId="19" borderId="7" xfId="0" applyAlignment="1" applyBorder="1" applyFont="1" applyFill="1">
      <alignment horizontal="center" vertical="center" wrapText="1"/>
    </xf>
    <xf numFmtId="0" fontId="22" fillId="34" borderId="13" xfId="0" applyAlignment="1" applyBorder="1" applyFont="1" applyFill="1">
      <alignment horizontal="center" vertical="center" wrapText="1"/>
    </xf>
    <xf numFmtId="0" fontId="28" fillId="35" borderId="12" xfId="0" applyAlignment="1" applyBorder="1" applyFont="1" applyFill="1">
      <alignment horizontal="center" vertical="center" wrapText="1"/>
    </xf>
    <xf numFmtId="0" fontId="22" fillId="33" borderId="13" xfId="0" applyAlignment="1" applyBorder="1" applyFont="1" applyFill="1">
      <alignment horizontal="center" vertical="center" wrapText="1"/>
    </xf>
    <xf numFmtId="0" fontId="30" fillId="36" borderId="3" xfId="0" applyAlignment="1" applyBorder="1" applyFont="1" applyFill="1">
      <alignment horizontal="center" vertical="center" wrapText="1"/>
    </xf>
    <xf numFmtId="0" fontId="18" fillId="16" borderId="11" xfId="0" applyAlignment="1" applyBorder="1" applyFont="1" applyFill="1">
      <alignment horizontal="center" vertical="center" wrapText="1"/>
    </xf>
    <xf numFmtId="0" fontId="18" fillId="10" borderId="4" xfId="0" applyAlignment="1" applyBorder="1" applyFont="1" applyFill="1">
      <alignment horizontal="center" vertical="center" wrapText="1"/>
    </xf>
    <xf numFmtId="0" fontId="31" fillId="0" borderId="2" xfId="0" applyAlignment="1" applyBorder="1" applyFont="1">
      <alignment horizontal="center" vertical="center"/>
    </xf>
    <xf numFmtId="0" fontId="18" fillId="10" borderId="7" xfId="0" applyAlignment="1" applyBorder="1" applyFont="1" applyFill="1">
      <alignment horizontal="center" vertical="center" wrapText="1"/>
    </xf>
    <xf numFmtId="0" fontId="31" fillId="0" borderId="8" xfId="0" applyAlignment="1" applyBorder="1" applyFont="1">
      <alignment horizontal="center" vertical="center"/>
    </xf>
    <xf numFmtId="0" fontId="3" fillId="0" borderId="2" xfId="0" applyAlignment="1" applyBorder="1" applyFont="1">
      <alignment horizontal="center" vertical="center"/>
    </xf>
    <xf numFmtId="0" fontId="32" fillId="35" borderId="8" xfId="0" applyAlignment="1" applyBorder="1" applyFont="1" applyFill="1">
      <alignment horizontal="center" vertical="center" wrapText="1"/>
    </xf>
    <xf numFmtId="0" fontId="3" fillId="27" borderId="2" xfId="0" applyAlignment="1" applyBorder="1" applyFont="1" applyFill="1">
      <alignment horizontal="center" vertical="center" wrapText="1"/>
    </xf>
    <xf numFmtId="0" fontId="18" fillId="20" borderId="1" xfId="0" applyAlignment="1" applyBorder="1" applyFont="1" applyFill="1">
      <alignment vertical="center" wrapText="1"/>
    </xf>
    <xf numFmtId="0" fontId="17" fillId="23" borderId="1" xfId="0" applyAlignment="1" applyBorder="1" applyFont="1" applyFill="1">
      <alignment vertical="center" wrapText="1"/>
    </xf>
    <xf numFmtId="0" fontId="3" fillId="3" borderId="5" xfId="0" applyAlignment="1" applyBorder="1" applyFont="1" applyFill="1">
      <alignment horizontal="center" vertical="center" wrapText="1"/>
    </xf>
    <xf numFmtId="0" fontId="16" fillId="0" borderId="6" xfId="0" applyAlignment="1" applyBorder="1" applyFont="1">
      <alignment horizontal="center" vertical="center" wrapText="1"/>
    </xf>
    <xf numFmtId="0" fontId="3" fillId="2" borderId="14" xfId="0" applyAlignment="1" applyBorder="1" applyFont="1" applyFill="1">
      <alignment horizontal="center" vertical="center" wrapText="1"/>
    </xf>
    <xf numFmtId="0" fontId="3" fillId="29" borderId="15" xfId="0" applyAlignment="1" applyBorder="1" applyFont="1" applyFill="1">
      <alignment horizontal="center" vertical="center" wrapText="1"/>
    </xf>
    <xf numFmtId="0" fontId="17" fillId="23" borderId="9" xfId="0" applyAlignment="1" applyBorder="1" applyFont="1" applyFill="1">
      <alignment vertical="center" wrapText="1"/>
    </xf>
    <xf numFmtId="0" fontId="3" fillId="0" borderId="0" xfId="0" applyAlignment="1" applyFont="1">
      <alignment horizontal="center" vertical="center" wrapText="1"/>
    </xf>
    <xf numFmtId="0" fontId="3" fillId="37" borderId="8" xfId="0" applyAlignment="1" applyBorder="1" applyFont="1" applyFill="1">
      <alignment horizontal="center" vertical="center" wrapText="1"/>
    </xf>
    <xf numFmtId="0" fontId="34" fillId="22" borderId="11" xfId="0" applyAlignment="1" applyBorder="1" applyFont="1" applyFill="1">
      <alignment horizontal="center" vertical="center" wrapText="1"/>
    </xf>
    <xf numFmtId="0" fontId="22" fillId="33" borderId="1" xfId="0" applyAlignment="1" applyBorder="1" applyFont="1" applyFill="1">
      <alignment horizontal="center" vertical="center" wrapText="1"/>
    </xf>
    <xf numFmtId="0" fontId="34" fillId="22" borderId="1" xfId="0" applyAlignment="1" applyBorder="1" applyFont="1" applyFill="1">
      <alignment horizontal="center" vertical="center" wrapText="1"/>
    </xf>
    <xf numFmtId="0" fontId="3" fillId="3" borderId="8" xfId="0" applyAlignment="1" applyBorder="1" applyFont="1" applyFill="1">
      <alignment horizontal="center" vertical="center" wrapText="1"/>
    </xf>
    <xf numFmtId="0" fontId="18" fillId="9" borderId="2" xfId="0" applyAlignment="1" applyBorder="1" applyFont="1" applyFill="1">
      <alignment horizontal="center" vertical="top" wrapText="1"/>
    </xf>
    <xf numFmtId="0" fontId="18" fillId="23" borderId="1" xfId="0" applyAlignment="1" applyBorder="1" applyFont="1" applyFill="1">
      <alignment horizontal="center" vertical="center" wrapText="1"/>
    </xf>
    <xf numFmtId="0" fontId="9" fillId="0" borderId="7" xfId="0" applyAlignment="1" applyBorder="1" applyFont="1">
      <alignment horizontal="center" vertical="center" wrapText="1"/>
    </xf>
    <xf numFmtId="0" fontId="28" fillId="35" borderId="13" xfId="0" applyAlignment="1" applyBorder="1" applyFont="1" applyFill="1">
      <alignment horizontal="center" vertical="center" wrapText="1"/>
    </xf>
    <xf numFmtId="0" fontId="34" fillId="22" borderId="9" xfId="0" applyAlignment="1" applyBorder="1" applyFont="1" applyFill="1">
      <alignment horizontal="center" vertical="center" wrapText="1"/>
    </xf>
    <xf numFmtId="0" fontId="3" fillId="27" borderId="7" xfId="0" applyAlignment="1" applyBorder="1" applyFont="1" applyFill="1">
      <alignment horizontal="center" vertical="center" wrapText="1"/>
    </xf>
    <xf numFmtId="0" fontId="18" fillId="17" borderId="11" xfId="0" applyAlignment="1" applyBorder="1" applyFont="1" applyFill="1">
      <alignment horizontal="center" vertical="center" wrapText="1"/>
    </xf>
    <xf numFmtId="0" fontId="34" fillId="19" borderId="3" xfId="0" applyAlignment="1" applyBorder="1" applyFont="1" applyFill="1">
      <alignment horizontal="center" vertical="center" wrapText="1"/>
    </xf>
    <xf numFmtId="0" fontId="18" fillId="23" borderId="9" xfId="0" applyAlignment="1" applyBorder="1" applyFont="1" applyFill="1">
      <alignment horizontal="center" vertical="center" wrapText="1"/>
    </xf>
    <xf numFmtId="0" fontId="26" fillId="29" borderId="16" xfId="0" applyAlignment="1" applyBorder="1" applyFont="1" applyFill="1">
      <alignment horizontal="center" vertical="center" wrapText="1"/>
    </xf>
    <xf numFmtId="0" fontId="35" fillId="35" borderId="13" xfId="0" applyAlignment="1" applyBorder="1" applyFont="1" applyFill="1">
      <alignment horizontal="center" vertical="center" wrapText="1"/>
    </xf>
    <xf numFmtId="0" fontId="18" fillId="9" borderId="10" xfId="0" applyAlignment="1" applyBorder="1" applyFont="1" applyFill="1">
      <alignment horizontal="center" vertical="top" wrapText="1"/>
    </xf>
    <xf numFmtId="0" fontId="26" fillId="0" borderId="1" xfId="0" applyAlignment="1" applyBorder="1" applyFont="1">
      <alignment horizontal="center" vertical="center"/>
    </xf>
    <xf numFmtId="0" fontId="31" fillId="0" borderId="11" xfId="0" applyAlignment="1" applyBorder="1" applyFont="1">
      <alignment vertical="center"/>
    </xf>
    <xf numFmtId="0" fontId="18" fillId="20" borderId="17" xfId="0" applyAlignment="1" applyBorder="1" applyFont="1" applyFill="1">
      <alignment horizontal="center" vertical="center" wrapText="1"/>
    </xf>
    <xf numFmtId="0" fontId="26" fillId="0" borderId="7" xfId="0" applyAlignment="1" applyBorder="1" applyFont="1">
      <alignment horizontal="center" vertical="center"/>
    </xf>
    <xf numFmtId="0" fontId="31" fillId="0" borderId="1" xfId="0" applyAlignment="1" applyBorder="1" applyFont="1">
      <alignment vertical="center"/>
    </xf>
    <xf numFmtId="0" fontId="31" fillId="0" borderId="7" xfId="0" applyAlignment="1" applyBorder="1" applyFont="1">
      <alignment vertical="center"/>
    </xf>
    <xf numFmtId="0" fontId="3" fillId="26" borderId="3" xfId="0" applyAlignment="1" applyBorder="1" applyFont="1" applyFill="1">
      <alignment horizontal="center" vertical="center" wrapText="1"/>
    </xf>
    <xf numFmtId="0" fontId="18" fillId="17" borderId="1" xfId="0" applyAlignment="1" applyBorder="1" applyFont="1" applyFill="1">
      <alignment vertical="center" wrapText="1"/>
    </xf>
    <xf numFmtId="0" fontId="35" fillId="35" borderId="1" xfId="0" applyAlignment="1" applyBorder="1" applyFont="1" applyFill="1">
      <alignment horizontal="center" vertical="center" wrapText="1"/>
    </xf>
    <xf numFmtId="0" fontId="18" fillId="20" borderId="18" xfId="0" applyAlignment="1" applyBorder="1" applyFont="1" applyFill="1">
      <alignment horizontal="center" vertical="center" wrapText="1"/>
    </xf>
    <xf numFmtId="0" fontId="16" fillId="0" borderId="2" xfId="0" applyAlignment="1" applyBorder="1" applyFont="1">
      <alignment horizontal="center" vertical="center"/>
    </xf>
    <xf numFmtId="0" fontId="16" fillId="0" borderId="8" xfId="0" applyAlignment="1" applyBorder="1" applyFont="1">
      <alignment horizontal="center" vertical="center"/>
    </xf>
    <xf numFmtId="0" fontId="3" fillId="2" borderId="3" xfId="0" applyAlignment="1" applyBorder="1" applyFont="1" applyFill="1">
      <alignment horizontal="center" vertical="center" wrapText="1"/>
    </xf>
    <xf numFmtId="0" fontId="0" fillId="0" borderId="7" xfId="0" applyBorder="1"/>
    <xf numFmtId="0" fontId="3" fillId="2" borderId="4" xfId="0" applyAlignment="1" applyBorder="1" applyFont="1" applyFill="1">
      <alignment horizontal="center" vertical="center" wrapText="1"/>
    </xf>
    <xf numFmtId="0" fontId="26" fillId="0" borderId="19" xfId="0" applyAlignment="1" applyBorder="1" applyFont="1">
      <alignment horizontal="center" vertical="center" wrapText="1"/>
    </xf>
    <xf numFmtId="0" fontId="16" fillId="0" borderId="0" xfId="0" applyAlignment="1" applyFont="1">
      <alignment horizontal="center" vertical="center"/>
    </xf>
    <xf numFmtId="0" fontId="26" fillId="0" borderId="15" xfId="0" applyAlignment="1" applyBorder="1" applyFont="1">
      <alignment horizontal="center" vertical="center" wrapText="1"/>
    </xf>
    <xf numFmtId="0" fontId="0" fillId="0" borderId="16" xfId="0" applyBorder="1"/>
    <xf numFmtId="0" fontId="18" fillId="9" borderId="2" xfId="0" applyAlignment="1" applyBorder="1" applyFont="1" applyFill="1">
      <alignment horizontal="left" vertical="top" wrapText="1"/>
    </xf>
    <xf numFmtId="0" fontId="3" fillId="29" borderId="16" xfId="0" applyAlignment="1" applyBorder="1" applyFont="1" applyFill="1">
      <alignment horizontal="center" vertical="center" wrapText="1"/>
    </xf>
    <xf numFmtId="0" fontId="18" fillId="17" borderId="9" xfId="0" applyAlignment="1" applyBorder="1" applyFont="1" applyFill="1">
      <alignment vertical="center" wrapText="1"/>
    </xf>
    <xf numFmtId="0" fontId="3" fillId="27" borderId="10" xfId="0" applyAlignment="1" applyBorder="1" applyFont="1" applyFill="1">
      <alignment horizontal="center" vertical="center"/>
    </xf>
    <xf numFmtId="0" fontId="3" fillId="27" borderId="5" xfId="0" applyAlignment="1" applyBorder="1" applyFont="1" applyFill="1">
      <alignment horizontal="center" vertical="center"/>
    </xf>
    <xf numFmtId="0" fontId="36" fillId="35" borderId="0" xfId="0" applyAlignment="1" applyFont="1" applyFill="1">
      <alignment horizontal="center" vertical="center" wrapText="1"/>
    </xf>
    <xf numFmtId="0" fontId="31" fillId="0" borderId="4" xfId="0" applyAlignment="1" applyBorder="1" applyFont="1">
      <alignment horizontal="center" vertical="center"/>
    </xf>
    <xf numFmtId="0" fontId="22" fillId="38" borderId="12" xfId="0" applyAlignment="1" applyBorder="1" applyFont="1" applyFill="1">
      <alignment horizontal="center" vertical="center" wrapText="1"/>
    </xf>
    <xf numFmtId="0" fontId="37" fillId="35" borderId="0" xfId="0" applyAlignment="1" applyFont="1" applyFill="1">
      <alignment horizontal="center" vertical="center" wrapText="1"/>
    </xf>
    <xf numFmtId="0" fontId="31" fillId="0" borderId="1" xfId="0" applyAlignment="1" applyBorder="1" applyFont="1">
      <alignment horizontal="center" vertical="center"/>
    </xf>
    <xf numFmtId="0" fontId="31" fillId="0" borderId="7" xfId="0" applyAlignment="1" applyBorder="1" applyFont="1">
      <alignment horizontal="center" vertical="center"/>
    </xf>
    <xf numFmtId="0" fontId="18" fillId="21" borderId="11" xfId="0" applyAlignment="1" applyBorder="1" applyFont="1" applyFill="1">
      <alignment horizontal="center" vertical="center" wrapText="1"/>
    </xf>
    <xf numFmtId="0" fontId="3" fillId="0" borderId="20" xfId="0" applyAlignment="1" applyBorder="1" applyFont="1">
      <alignment horizontal="center" vertical="center" wrapText="1"/>
    </xf>
    <xf numFmtId="0" fontId="16" fillId="0" borderId="4" xfId="0" applyAlignment="1" applyBorder="1" applyFont="1">
      <alignment horizontal="center" vertical="center" wrapText="1"/>
    </xf>
    <xf numFmtId="0" fontId="38" fillId="12" borderId="1" xfId="0" applyAlignment="1" applyBorder="1" applyFont="1" applyFill="1">
      <alignment horizontal="center" vertical="center" wrapText="1"/>
    </xf>
    <xf numFmtId="0" fontId="16" fillId="0" borderId="1" xfId="0" applyAlignment="1" applyBorder="1" applyFont="1">
      <alignment horizontal="center" vertical="center" wrapText="1"/>
    </xf>
    <xf numFmtId="16" fontId="16" fillId="0" borderId="2" xfId="0" applyAlignment="1" applyBorder="1" applyFont="1" applyNumberFormat="1">
      <alignment horizontal="center" vertical="center" wrapText="1"/>
    </xf>
    <xf numFmtId="0" fontId="18" fillId="14" borderId="4" xfId="0" applyAlignment="1" applyBorder="1" applyFont="1" applyFill="1">
      <alignment horizontal="center" vertical="center" wrapText="1"/>
    </xf>
    <xf numFmtId="0" fontId="18" fillId="15" borderId="4" xfId="0" applyAlignment="1" applyBorder="1" applyFont="1" applyFill="1">
      <alignment horizontal="center" vertical="center" wrapText="1"/>
    </xf>
    <xf numFmtId="0" fontId="18" fillId="16" borderId="4" xfId="0" applyAlignment="1" applyBorder="1" applyFont="1" applyFill="1">
      <alignment horizontal="center" vertical="center" wrapText="1"/>
    </xf>
    <xf numFmtId="0" fontId="18" fillId="17" borderId="4" xfId="0" applyAlignment="1" applyBorder="1" applyFont="1" applyFill="1">
      <alignment horizontal="center" vertical="center" wrapText="1"/>
    </xf>
    <xf numFmtId="0" fontId="18" fillId="18" borderId="4" xfId="0" applyAlignment="1" applyBorder="1" applyFont="1" applyFill="1">
      <alignment horizontal="center" vertical="center" wrapText="1"/>
    </xf>
    <xf numFmtId="0" fontId="18" fillId="20" borderId="6" xfId="0" applyAlignment="1" applyBorder="1" applyFont="1" applyFill="1">
      <alignment horizontal="center" vertical="center" wrapText="1"/>
    </xf>
    <xf numFmtId="0" fontId="18" fillId="20" borderId="4" xfId="0" applyAlignment="1" applyBorder="1" applyFont="1" applyFill="1">
      <alignment horizontal="center" vertical="center" wrapText="1"/>
    </xf>
    <xf numFmtId="0" fontId="18" fillId="21" borderId="4" xfId="0" applyAlignment="1" applyBorder="1" applyFont="1" applyFill="1">
      <alignment horizontal="center" vertical="center" wrapText="1"/>
    </xf>
    <xf numFmtId="0" fontId="17" fillId="23" borderId="4" xfId="0" applyAlignment="1" applyBorder="1" applyFont="1" applyFill="1">
      <alignment horizontal="center" vertical="center" wrapText="1"/>
    </xf>
    <xf numFmtId="0" fontId="3" fillId="2" borderId="8" xfId="0" applyAlignment="1" applyBorder="1" applyFont="1" applyFill="1">
      <alignment horizontal="center" vertical="center" wrapText="1"/>
    </xf>
    <xf numFmtId="0" fontId="17" fillId="8" borderId="4" xfId="0" applyAlignment="1" applyBorder="1" applyFont="1" applyFill="1">
      <alignment horizontal="center" vertical="center" wrapText="1"/>
    </xf>
    <xf numFmtId="0" fontId="18" fillId="9" borderId="6" xfId="0" applyAlignment="1" applyBorder="1" applyFont="1" applyFill="1">
      <alignment horizontal="center" vertical="center" wrapText="1"/>
    </xf>
    <xf numFmtId="0" fontId="18" fillId="11" borderId="4" xfId="0" applyAlignment="1" applyBorder="1" applyFont="1" applyFill="1">
      <alignment horizontal="center" vertical="center" wrapText="1"/>
    </xf>
    <xf numFmtId="0" fontId="18" fillId="5" borderId="4" xfId="0" applyAlignment="1" applyBorder="1" applyFont="1" applyFill="1">
      <alignment horizontal="center" vertical="center" wrapText="1"/>
    </xf>
    <xf numFmtId="0" fontId="17" fillId="5" borderId="4" xfId="0" applyAlignment="1" applyBorder="1" applyFont="1" applyFill="1">
      <alignment horizontal="center" vertical="center" wrapText="1"/>
    </xf>
    <xf numFmtId="0" fontId="18" fillId="12" borderId="4" xfId="0" applyAlignment="1" applyBorder="1" applyFont="1" applyFill="1">
      <alignment horizontal="center" vertical="center" wrapText="1"/>
    </xf>
    <xf numFmtId="0" fontId="22" fillId="33" borderId="21" xfId="0" applyAlignment="1" applyBorder="1" applyFont="1" applyFill="1">
      <alignment horizontal="center" vertical="center" wrapText="1"/>
    </xf>
    <xf numFmtId="0" fontId="35" fillId="39" borderId="0" xfId="0" applyAlignment="1" applyFont="1" applyFill="1">
      <alignment horizontal="center" vertical="center" wrapText="1"/>
    </xf>
    <xf numFmtId="0" fontId="35" fillId="35" borderId="0" xfId="0" applyAlignment="1" applyFont="1" applyFill="1">
      <alignment horizontal="center" vertical="center" wrapText="1"/>
    </xf>
    <xf numFmtId="0" fontId="16" fillId="0" borderId="7" xfId="0" applyAlignment="1" applyBorder="1" applyFont="1">
      <alignment horizontal="center" vertical="center" wrapText="1"/>
    </xf>
    <xf numFmtId="0" fontId="18" fillId="14" borderId="7" xfId="0" applyAlignment="1" applyBorder="1" applyFont="1" applyFill="1">
      <alignment horizontal="center" vertical="center" wrapText="1"/>
    </xf>
    <xf numFmtId="0" fontId="18" fillId="8" borderId="7" xfId="0" applyAlignment="1" applyBorder="1" applyFont="1" applyFill="1">
      <alignment horizontal="center" vertical="center" wrapText="1"/>
    </xf>
    <xf numFmtId="0" fontId="18" fillId="15" borderId="7" xfId="0" applyAlignment="1" applyBorder="1" applyFont="1" applyFill="1">
      <alignment horizontal="center" vertical="center" wrapText="1"/>
    </xf>
    <xf numFmtId="0" fontId="18" fillId="16" borderId="7" xfId="0" applyAlignment="1" applyBorder="1" applyFont="1" applyFill="1">
      <alignment horizontal="center" vertical="center" wrapText="1"/>
    </xf>
    <xf numFmtId="0" fontId="18" fillId="17" borderId="7" xfId="0" applyAlignment="1" applyBorder="1" applyFont="1" applyFill="1">
      <alignment horizontal="center" vertical="center" wrapText="1"/>
    </xf>
    <xf numFmtId="0" fontId="18" fillId="18" borderId="7" xfId="0" applyAlignment="1" applyBorder="1" applyFont="1" applyFill="1">
      <alignment horizontal="center" vertical="center" wrapText="1"/>
    </xf>
    <xf numFmtId="0" fontId="18" fillId="20" borderId="8" xfId="0" applyAlignment="1" applyBorder="1" applyFont="1" applyFill="1">
      <alignment horizontal="center" vertical="center" wrapText="1"/>
    </xf>
    <xf numFmtId="0" fontId="18" fillId="20" borderId="7" xfId="0" applyAlignment="1" applyBorder="1" applyFont="1" applyFill="1">
      <alignment horizontal="center" vertical="center" wrapText="1"/>
    </xf>
    <xf numFmtId="0" fontId="18" fillId="21" borderId="7" xfId="0" applyAlignment="1" applyBorder="1" applyFont="1" applyFill="1">
      <alignment horizontal="center" vertical="center" wrapText="1"/>
    </xf>
    <xf numFmtId="0" fontId="18" fillId="22" borderId="7" xfId="0" applyAlignment="1" applyBorder="1" applyFont="1" applyFill="1">
      <alignment horizontal="center" vertical="center" wrapText="1"/>
    </xf>
    <xf numFmtId="0" fontId="17" fillId="23" borderId="7" xfId="0" applyAlignment="1" applyBorder="1" applyFont="1" applyFill="1">
      <alignment horizontal="center" vertical="center" wrapText="1"/>
    </xf>
    <xf numFmtId="0" fontId="38" fillId="5" borderId="1" xfId="0" applyAlignment="1" applyBorder="1" applyFont="1" applyFill="1">
      <alignment horizontal="center" vertical="center" wrapText="1"/>
    </xf>
    <xf numFmtId="0" fontId="23" fillId="0" borderId="0" xfId="0" applyAlignment="1" applyFont="1">
      <alignment horizontal="center" vertical="center"/>
    </xf>
    <xf numFmtId="0" fontId="17" fillId="8" borderId="7" xfId="0" applyAlignment="1" applyBorder="1" applyFont="1" applyFill="1">
      <alignment horizontal="center" vertical="center" wrapText="1"/>
    </xf>
    <xf numFmtId="0" fontId="18" fillId="9" borderId="8" xfId="0" applyAlignment="1" applyBorder="1" applyFont="1" applyFill="1">
      <alignment horizontal="center" vertical="center" wrapText="1"/>
    </xf>
    <xf numFmtId="0" fontId="18" fillId="11" borderId="7" xfId="0" applyAlignment="1" applyBorder="1" applyFont="1" applyFill="1">
      <alignment horizontal="center" vertical="center" wrapText="1"/>
    </xf>
    <xf numFmtId="0" fontId="18" fillId="5" borderId="7" xfId="0" applyAlignment="1" applyBorder="1" applyFont="1" applyFill="1">
      <alignment horizontal="center" vertical="center" wrapText="1"/>
    </xf>
    <xf numFmtId="0" fontId="17" fillId="5" borderId="7" xfId="0" applyAlignment="1" applyBorder="1" applyFont="1" applyFill="1">
      <alignment horizontal="center" vertical="center" wrapText="1"/>
    </xf>
    <xf numFmtId="0" fontId="18" fillId="12" borderId="7" xfId="0" applyAlignment="1" applyBorder="1" applyFont="1" applyFill="1">
      <alignment horizontal="center" vertical="center" wrapText="1"/>
    </xf>
    <xf numFmtId="0" fontId="3" fillId="3" borderId="22" xfId="0" applyAlignment="1" applyBorder="1" applyFont="1" applyFill="1">
      <alignment horizontal="center" vertical="center" wrapText="1"/>
    </xf>
    <xf numFmtId="0" fontId="3" fillId="3" borderId="2" xfId="0" applyAlignment="1" applyBorder="1" applyFont="1" applyFill="1">
      <alignment horizontal="center" vertical="center" wrapText="1"/>
    </xf>
    <xf numFmtId="0" fontId="17" fillId="8" borderId="23" xfId="0" applyAlignment="1" applyBorder="1" applyFont="1" applyFill="1">
      <alignment horizontal="center" vertical="center" wrapText="1"/>
    </xf>
    <xf numFmtId="0" fontId="18" fillId="13" borderId="14" xfId="0" applyAlignment="1" applyBorder="1" applyFont="1" applyFill="1">
      <alignment horizontal="center" vertical="center" wrapText="1"/>
    </xf>
    <xf numFmtId="0" fontId="18" fillId="8" borderId="24" xfId="0" applyAlignment="1" applyBorder="1" applyFont="1" applyFill="1">
      <alignment horizontal="center" vertical="center" wrapText="1"/>
    </xf>
    <xf numFmtId="0" fontId="18" fillId="8" borderId="25" xfId="0" applyAlignment="1" applyBorder="1" applyFont="1" applyFill="1">
      <alignment horizontal="center" vertical="center" wrapText="1"/>
    </xf>
    <xf numFmtId="0" fontId="18" fillId="16" borderId="25" xfId="0" applyAlignment="1" applyBorder="1" applyFont="1" applyFill="1">
      <alignment horizontal="center" vertical="center" wrapText="1"/>
    </xf>
    <xf numFmtId="0" fontId="18" fillId="17" borderId="26" xfId="0" applyAlignment="1" applyBorder="1" applyFont="1" applyFill="1">
      <alignment horizontal="center" vertical="center" wrapText="1"/>
    </xf>
    <xf numFmtId="0" fontId="18" fillId="20" borderId="27" xfId="0" applyAlignment="1" applyBorder="1" applyFont="1" applyFill="1">
      <alignment horizontal="center" vertical="center" wrapText="1"/>
    </xf>
    <xf numFmtId="0" fontId="18" fillId="20" borderId="0" xfId="0" applyAlignment="1" applyFont="1" applyFill="1">
      <alignment horizontal="center" vertical="center" wrapText="1"/>
    </xf>
    <xf numFmtId="0" fontId="18" fillId="22" borderId="19" xfId="0" applyAlignment="1" applyBorder="1" applyFont="1" applyFill="1">
      <alignment horizontal="center" vertical="center" wrapText="1"/>
    </xf>
    <xf numFmtId="0" fontId="0" fillId="0" borderId="1" xfId="0" applyBorder="1"/>
    <xf numFmtId="0" fontId="3" fillId="0" borderId="28" xfId="0" applyAlignment="1" applyBorder="1" applyFont="1">
      <alignment horizontal="center" vertical="center" wrapText="1"/>
    </xf>
    <xf numFmtId="0" fontId="3" fillId="0" borderId="27" xfId="0" applyAlignment="1" applyBorder="1" applyFont="1">
      <alignment horizontal="center" vertical="center" wrapText="1"/>
    </xf>
    <xf numFmtId="0" fontId="18" fillId="8" borderId="29" xfId="0" applyAlignment="1" applyBorder="1" applyFont="1" applyFill="1">
      <alignment horizontal="center" vertical="center" wrapText="1"/>
    </xf>
    <xf numFmtId="0" fontId="18" fillId="8" borderId="28" xfId="0" applyAlignment="1" applyBorder="1" applyFont="1" applyFill="1">
      <alignment horizontal="center" vertical="center" wrapText="1"/>
    </xf>
    <xf numFmtId="0" fontId="18" fillId="16" borderId="28" xfId="0" applyAlignment="1" applyBorder="1" applyFont="1" applyFill="1">
      <alignment horizontal="center" vertical="center" wrapText="1"/>
    </xf>
    <xf numFmtId="0" fontId="18" fillId="22" borderId="15" xfId="0" applyAlignment="1" applyBorder="1" applyFont="1" applyFill="1">
      <alignment horizontal="center" vertical="center" wrapText="1"/>
    </xf>
    <xf numFmtId="0" fontId="31" fillId="0" borderId="0" xfId="0" applyAlignment="1" applyFont="1">
      <alignment horizontal="center" vertical="center"/>
    </xf>
    <xf numFmtId="0" fontId="3" fillId="0" borderId="16" xfId="0" applyAlignment="1" applyBorder="1" applyFont="1">
      <alignment horizontal="center" vertical="center" wrapText="1"/>
    </xf>
    <xf numFmtId="0" fontId="3" fillId="0" borderId="18" xfId="0" applyAlignment="1" applyBorder="1" applyFont="1">
      <alignment horizontal="center" vertical="center" wrapText="1"/>
    </xf>
    <xf numFmtId="0" fontId="3" fillId="3" borderId="20" xfId="0" applyAlignment="1" applyBorder="1" applyFont="1" applyFill="1">
      <alignment horizontal="center" vertical="center" wrapText="1"/>
    </xf>
    <xf numFmtId="0" fontId="24" fillId="0" borderId="0" xfId="0" applyAlignment="1" applyFont="1">
      <alignment horizontal="center" vertical="center" wrapText="1"/>
    </xf>
    <xf numFmtId="0" fontId="24" fillId="0" borderId="1" xfId="0" applyAlignment="1" applyBorder="1" applyFont="1">
      <alignment horizontal="center" vertical="center" wrapText="1"/>
    </xf>
    <xf numFmtId="0" fontId="24" fillId="0" borderId="10" xfId="0" applyAlignment="1" applyBorder="1" applyFont="1">
      <alignment horizontal="center" vertical="center" wrapText="1"/>
    </xf>
    <xf numFmtId="0" fontId="24" fillId="0" borderId="4" xfId="0" applyAlignment="1" applyBorder="1" applyFont="1">
      <alignment horizontal="center" vertical="center" wrapText="1"/>
    </xf>
    <xf numFmtId="0" fontId="18" fillId="9" borderId="2" xfId="0" applyAlignment="1" applyBorder="1" applyFont="1" applyFill="1">
      <alignment horizontal="left" wrapText="1"/>
    </xf>
    <xf numFmtId="0" fontId="24" fillId="0" borderId="30" xfId="0" applyAlignment="1" applyBorder="1" applyFont="1">
      <alignment horizontal="center" vertical="center" wrapText="1"/>
    </xf>
    <xf numFmtId="0" fontId="24" fillId="0" borderId="7" xfId="0" applyAlignment="1" applyBorder="1" applyFont="1">
      <alignment horizontal="center" vertical="center" wrapText="1"/>
    </xf>
    <xf numFmtId="0" fontId="39" fillId="17" borderId="1" xfId="0" applyAlignment="1" applyBorder="1" applyFont="1" applyFill="1">
      <alignment horizontal="center" vertical="center" wrapText="1"/>
    </xf>
    <xf numFmtId="0" fontId="18" fillId="9" borderId="10" xfId="0" applyAlignment="1" applyBorder="1" applyFont="1" applyFill="1">
      <alignment horizontal="left" wrapText="1"/>
    </xf>
    <xf numFmtId="0" fontId="18" fillId="19" borderId="31" xfId="0" applyAlignment="1" applyBorder="1" applyFont="1" applyFill="1">
      <alignment horizontal="center" vertical="center" wrapText="1"/>
    </xf>
    <xf numFmtId="0" fontId="26" fillId="0" borderId="6" xfId="0" applyAlignment="1" applyBorder="1" applyFont="1">
      <alignment horizontal="center" vertical="center" wrapText="1"/>
    </xf>
    <xf numFmtId="0" fontId="34" fillId="9" borderId="2" xfId="0" applyAlignment="1" applyBorder="1" applyFont="1" applyFill="1">
      <alignment horizontal="center" vertical="center" wrapText="1"/>
    </xf>
    <xf numFmtId="0" fontId="38" fillId="10" borderId="11" xfId="0" applyAlignment="1" applyBorder="1" applyFont="1" applyFill="1">
      <alignment horizontal="center" vertical="center" wrapText="1"/>
    </xf>
    <xf numFmtId="0" fontId="18" fillId="19" borderId="32" xfId="0" applyAlignment="1" applyBorder="1" applyFont="1" applyFill="1">
      <alignment horizontal="center" vertical="center" wrapText="1"/>
    </xf>
    <xf numFmtId="0" fontId="34" fillId="9" borderId="10" xfId="0" applyAlignment="1" applyBorder="1" applyFont="1" applyFill="1">
      <alignment horizontal="center" vertical="center" wrapText="1"/>
    </xf>
    <xf numFmtId="0" fontId="18" fillId="40" borderId="3" xfId="0" applyAlignment="1" applyBorder="1" applyFont="1" applyFill="1">
      <alignment horizontal="center" vertical="center" wrapText="1"/>
    </xf>
    <xf numFmtId="0" fontId="18" fillId="8" borderId="21" xfId="0" applyAlignment="1" applyBorder="1" applyFont="1" applyFill="1">
      <alignment horizontal="center" vertical="center" wrapText="1"/>
    </xf>
    <xf numFmtId="0" fontId="18" fillId="16" borderId="27" xfId="0" applyAlignment="1" applyBorder="1" applyFont="1" applyFill="1">
      <alignment horizontal="center" vertical="center" wrapText="1"/>
    </xf>
    <xf numFmtId="0" fontId="18" fillId="16" borderId="17" xfId="0" applyAlignment="1" applyBorder="1" applyFont="1" applyFill="1">
      <alignment horizontal="center" vertical="center" wrapText="1"/>
    </xf>
    <xf numFmtId="0" fontId="3" fillId="0" borderId="33" xfId="0" applyAlignment="1" applyBorder="1" applyFont="1">
      <alignment vertical="center" wrapText="1"/>
    </xf>
    <xf numFmtId="0" fontId="3" fillId="41" borderId="21" xfId="0" applyAlignment="1" applyBorder="1" applyFont="1" applyFill="1">
      <alignment vertical="center" wrapText="1"/>
    </xf>
    <xf numFmtId="0" fontId="44" fillId="0" borderId="0" xfId="0" applyAlignment="1" applyFont="1">
      <alignment wrapText="1"/>
    </xf>
    <xf numFmtId="0" fontId="45" fillId="0" borderId="0" xfId="0" applyFont="1"/>
    <xf numFmtId="0" fontId="31" fillId="0" borderId="0" xfId="0" applyAlignment="1" applyFont="1">
      <alignment horizontal="left" vertical="center"/>
    </xf>
    <xf numFmtId="0" fontId="47" fillId="0" borderId="0" xfId="0" applyAlignment="1" applyFont="1">
      <alignment horizontal="center" vertical="center"/>
    </xf>
    <xf numFmtId="0" fontId="48" fillId="10" borderId="1" xfId="0" applyAlignment="1" applyBorder="1" applyFont="1" applyFill="1">
      <alignment horizontal="center" vertical="center" wrapText="1"/>
    </xf>
    <xf numFmtId="0" fontId="48" fillId="20" borderId="2" xfId="0" applyAlignment="1" applyBorder="1" applyFont="1" applyFill="1">
      <alignment horizontal="center" vertical="center" wrapText="1"/>
    </xf>
    <xf numFmtId="0" fontId="48" fillId="20" borderId="1" xfId="0" applyAlignment="1" applyBorder="1" applyFont="1" applyFill="1">
      <alignment horizontal="center" vertical="center" wrapText="1"/>
    </xf>
    <xf numFmtId="0" fontId="48" fillId="22" borderId="1" xfId="0" applyAlignment="1" applyBorder="1" applyFont="1" applyFill="1">
      <alignment horizontal="center" vertical="center" wrapText="1"/>
    </xf>
    <xf numFmtId="0" fontId="48" fillId="10" borderId="9" xfId="0" applyAlignment="1" applyBorder="1" applyFont="1" applyFill="1">
      <alignment horizontal="center" vertical="center" wrapText="1"/>
    </xf>
    <xf numFmtId="0" fontId="48" fillId="20" borderId="10" xfId="0" applyAlignment="1" applyBorder="1" applyFont="1" applyFill="1">
      <alignment horizontal="center" vertical="center" wrapText="1"/>
    </xf>
    <xf numFmtId="0" fontId="48" fillId="20" borderId="9" xfId="0" applyAlignment="1" applyBorder="1" applyFont="1" applyFill="1">
      <alignment horizontal="center" vertical="center" wrapText="1"/>
    </xf>
    <xf numFmtId="0" fontId="48" fillId="22" borderId="9" xfId="0" applyAlignment="1" applyBorder="1" applyFont="1" applyFill="1">
      <alignment horizontal="center" vertical="center" wrapText="1"/>
    </xf>
    <xf numFmtId="0" fontId="48" fillId="22" borderId="11" xfId="0" applyAlignment="1" applyBorder="1" applyFont="1" applyFill="1">
      <alignment horizontal="center" vertical="center" wrapText="1"/>
    </xf>
    <xf numFmtId="0" fontId="22" fillId="34" borderId="0" xfId="0" applyAlignment="1" applyFont="1" applyFill="1">
      <alignment horizontal="center" vertical="center" wrapText="1"/>
    </xf>
    <xf numFmtId="0" fontId="26" fillId="0" borderId="0" xfId="0" applyAlignment="1" applyFont="1">
      <alignment vertical="center" wrapText="1"/>
    </xf>
    <xf numFmtId="0" fontId="43" fillId="35" borderId="0" xfId="0" applyAlignment="1" applyFont="1" applyFill="1">
      <alignment horizontal="center" vertical="center" wrapText="1"/>
    </xf>
    <xf numFmtId="0" fontId="23" fillId="0" borderId="34" xfId="0" applyAlignment="1" applyBorder="1" applyFont="1">
      <alignment horizontal="center" vertical="center"/>
    </xf>
    <xf numFmtId="0" fontId="24" fillId="0" borderId="34" xfId="0" applyAlignment="1" applyBorder="1" applyFont="1">
      <alignment horizontal="center" vertical="center" wrapText="1"/>
    </xf>
    <xf numFmtId="0" fontId="0" fillId="0" borderId="20" xfId="0" applyBorder="1"/>
    <xf numFmtId="0" fontId="3" fillId="29" borderId="20" xfId="0" applyAlignment="1" applyBorder="1" applyFont="1" applyFill="1">
      <alignment horizontal="center" vertical="center" wrapText="1"/>
    </xf>
    <xf numFmtId="0" fontId="23" fillId="42" borderId="34" xfId="0" applyAlignment="1" applyBorder="1" applyFont="1" applyFill="1">
      <alignment horizontal="center" vertical="center"/>
    </xf>
    <xf numFmtId="0" fontId="26" fillId="0" borderId="34" xfId="0" applyAlignment="1" applyBorder="1" applyFont="1">
      <alignment horizontal="center" vertical="center" wrapText="1"/>
    </xf>
    <xf numFmtId="0" fontId="29" fillId="35" borderId="20" xfId="0" applyAlignment="1" applyBorder="1" applyFont="1" applyFill="1">
      <alignment horizontal="center" vertical="center" wrapText="1"/>
    </xf>
    <xf numFmtId="0" fontId="41" fillId="0" borderId="20" xfId="0" applyAlignment="1" applyBorder="1" applyFont="1">
      <alignment horizontal="center" vertical="center" wrapText="1"/>
    </xf>
    <xf numFmtId="0" fontId="26" fillId="0" borderId="34" xfId="0" applyAlignment="1" applyBorder="1" applyFont="1">
      <alignment vertical="center" wrapText="1"/>
    </xf>
    <xf numFmtId="0" fontId="31" fillId="0" borderId="34" xfId="0" applyAlignment="1" applyBorder="1" applyFont="1">
      <alignment horizontal="center" vertical="center"/>
    </xf>
    <xf numFmtId="0" fontId="3" fillId="0" borderId="34" xfId="0" applyAlignment="1" applyBorder="1" applyFont="1">
      <alignment horizontal="center" vertical="center" wrapText="1"/>
    </xf>
    <xf numFmtId="0" fontId="42" fillId="0" borderId="20" xfId="0" applyAlignment="1" applyBorder="1" applyFont="1">
      <alignment horizontal="center" vertical="center" wrapText="1"/>
    </xf>
    <xf numFmtId="0" fontId="43" fillId="35" borderId="34" xfId="0" applyAlignment="1" applyBorder="1" applyFont="1" applyFill="1">
      <alignment horizontal="center" vertical="center" wrapText="1"/>
    </xf>
    <xf numFmtId="0" fontId="38" fillId="33" borderId="7" xfId="0" applyAlignment="1" applyBorder="1" applyFont="1" applyFill="1">
      <alignment horizontal="center" vertical="center" wrapText="1"/>
    </xf>
    <xf numFmtId="0" fontId="43" fillId="35" borderId="7" xfId="0" applyAlignment="1" applyBorder="1" applyFont="1" applyFill="1">
      <alignment horizontal="center" vertical="center" wrapText="1"/>
    </xf>
    <xf numFmtId="0" fontId="19" fillId="43" borderId="20" xfId="0" applyAlignment="1" applyBorder="1" applyFont="1" applyFill="1">
      <alignment horizontal="center" vertical="center" wrapText="1"/>
    </xf>
    <xf numFmtId="0" fontId="19" fillId="43" borderId="0" xfId="0" applyAlignment="1" applyFont="1" applyFill="1">
      <alignment horizontal="center" vertical="center" wrapText="1"/>
    </xf>
    <xf numFmtId="0" fontId="3" fillId="2" borderId="20" xfId="0" applyAlignment="1" applyBorder="1" applyFont="1" applyFill="1">
      <alignment horizontal="center" vertical="center" wrapText="1"/>
    </xf>
    <xf numFmtId="0" fontId="21" fillId="0" borderId="20" xfId="0" applyAlignment="1" applyBorder="1" applyFont="1">
      <alignment horizontal="center" vertical="center" wrapText="1"/>
    </xf>
    <xf numFmtId="0" fontId="43" fillId="35" borderId="21" xfId="0" applyAlignment="1" applyBorder="1" applyFont="1" applyFill="1">
      <alignment horizontal="center" vertical="center" wrapText="1"/>
    </xf>
    <xf numFmtId="0" fontId="35" fillId="35" borderId="35" xfId="0" applyAlignment="1" applyBorder="1" applyFont="1" applyFill="1">
      <alignment horizontal="center" vertical="center" wrapText="1"/>
    </xf>
    <xf numFmtId="0" fontId="3" fillId="3" borderId="3" xfId="0" applyAlignment="1" applyBorder="1" applyFont="1" applyFill="1">
      <alignment horizontal="center" vertical="center" wrapText="1"/>
    </xf>
    <xf numFmtId="0" fontId="19" fillId="43" borderId="4" xfId="0" applyAlignment="1" applyBorder="1" applyFont="1" applyFill="1">
      <alignment horizontal="center" vertical="center" wrapText="1"/>
    </xf>
    <xf numFmtId="0" fontId="40" fillId="44" borderId="1" xfId="0" applyAlignment="1" applyBorder="1" applyFont="1" applyFill="1">
      <alignment horizontal="center" vertical="center" wrapText="1"/>
    </xf>
    <xf numFmtId="0" fontId="19" fillId="43" borderId="7" xfId="0" applyAlignment="1" applyBorder="1" applyFont="1" applyFill="1">
      <alignment horizontal="center" vertical="center" wrapText="1"/>
    </xf>
    <xf numFmtId="0" fontId="5" fillId="0" borderId="7" xfId="0" applyAlignment="1" applyBorder="1" applyFont="1">
      <alignment horizontal="center" vertical="center" wrapText="1"/>
    </xf>
    <xf numFmtId="0" fontId="3" fillId="0" borderId="0" xfId="0" applyAlignment="1" applyFont="1">
      <alignment vertical="center" wrapText="1"/>
    </xf>
    <xf numFmtId="0" fontId="35" fillId="35" borderId="36" xfId="0" applyAlignment="1" applyBorder="1" applyFont="1" applyFill="1">
      <alignment horizontal="center" vertical="center" wrapText="1"/>
    </xf>
    <xf numFmtId="0" fontId="3" fillId="3" borderId="7" xfId="0" applyAlignment="1" applyBorder="1" applyFont="1" applyFill="1">
      <alignment horizontal="center" vertical="center" wrapText="1"/>
    </xf>
    <xf numFmtId="0" fontId="3" fillId="29" borderId="7" xfId="0" applyAlignment="1" applyBorder="1" applyFont="1" applyFill="1">
      <alignment horizontal="center" vertical="center" wrapText="1"/>
    </xf>
    <xf numFmtId="0" fontId="33" fillId="0" borderId="1" xfId="0" applyAlignment="1" applyBorder="1" applyFont="1">
      <alignment horizontal="center" vertical="center" wrapText="1"/>
    </xf>
    <xf numFmtId="0" fontId="3" fillId="29" borderId="1" xfId="0" applyAlignment="1" applyBorder="1" applyFont="1" applyFill="1">
      <alignment horizontal="center" vertical="center" wrapText="1"/>
    </xf>
    <xf numFmtId="0" fontId="0" fillId="0" borderId="4" xfId="0" applyBorder="1"/>
    <xf numFmtId="0" fontId="3" fillId="29" borderId="9" xfId="0" applyAlignment="1" applyBorder="1" applyFont="1" applyFill="1">
      <alignment horizontal="center" vertical="center" wrapText="1"/>
    </xf>
    <xf numFmtId="0" fontId="19" fillId="43" borderId="1" xfId="0" applyAlignment="1" applyBorder="1" applyFont="1" applyFill="1">
      <alignment horizontal="center" vertical="center" wrapText="1"/>
    </xf>
    <xf numFmtId="0" fontId="19" fillId="45" borderId="20" xfId="0" applyAlignment="1" applyBorder="1" applyFont="1" applyFill="1">
      <alignment horizontal="center" vertical="center" wrapText="1"/>
    </xf>
    <xf numFmtId="0" fontId="42" fillId="45" borderId="7" xfId="0" applyAlignment="1" applyBorder="1" applyFont="1" applyFill="1">
      <alignment horizontal="center" vertical="center" wrapText="1"/>
    </xf>
    <xf numFmtId="0" fontId="42" fillId="45" borderId="4" xfId="0" applyAlignment="1" applyBorder="1" applyFont="1" applyFill="1">
      <alignment horizontal="center" vertical="center" wrapText="1"/>
    </xf>
    <xf numFmtId="0" fontId="5" fillId="45" borderId="4" xfId="0" applyAlignment="1" applyBorder="1" applyFont="1" applyFill="1">
      <alignment horizontal="center" vertical="center" wrapText="1"/>
    </xf>
    <xf numFmtId="0" fontId="42" fillId="45" borderId="0" xfId="0" applyAlignment="1" applyFont="1" applyFill="1">
      <alignment horizontal="center" vertical="center" wrapText="1"/>
    </xf>
    <xf numFmtId="0" fontId="42" fillId="45" borderId="20" xfId="0" applyAlignment="1" applyBorder="1" applyFont="1" applyFill="1">
      <alignment horizontal="center" vertical="center" wrapText="1"/>
    </xf>
    <xf numFmtId="0" fontId="3" fillId="16" borderId="1" xfId="0" applyAlignment="1" applyBorder="1" applyFont="1" applyFill="1">
      <alignment vertical="center" wrapText="1"/>
    </xf>
    <xf numFmtId="0" fontId="3" fillId="16" borderId="9" xfId="0" applyAlignment="1" applyBorder="1" applyFont="1" applyFill="1">
      <alignment vertical="center" wrapText="1"/>
    </xf>
    <xf numFmtId="0" fontId="26" fillId="16" borderId="1" xfId="0" applyAlignment="1" applyBorder="1" applyFont="1" applyFill="1">
      <alignment vertical="center" wrapText="1"/>
    </xf>
    <xf numFmtId="0" fontId="9" fillId="0" borderId="2" xfId="0" applyAlignment="1" applyBorder="1" applyFont="1">
      <alignment horizontal="center" vertical="center" wrapText="1"/>
    </xf>
    <xf numFmtId="0" fontId="48" fillId="9" borderId="2" xfId="0" applyAlignment="1" applyBorder="1" applyFont="1" applyFill="1">
      <alignment horizontal="center" vertical="center" wrapText="1"/>
    </xf>
    <xf numFmtId="0" fontId="41" fillId="0" borderId="8" xfId="0" applyAlignment="1" applyBorder="1" applyFont="1">
      <alignment horizontal="center" vertical="center" wrapText="1"/>
    </xf>
    <xf numFmtId="0" fontId="26" fillId="46" borderId="1" xfId="0" applyAlignment="1" applyBorder="1" applyFont="1" applyFill="1">
      <alignment vertical="center" wrapText="1"/>
    </xf>
    <xf numFmtId="0" fontId="48" fillId="11" borderId="1" xfId="0" applyAlignment="1" applyBorder="1" applyFont="1" applyFill="1">
      <alignment horizontal="center" vertical="center" wrapText="1"/>
    </xf>
    <xf numFmtId="0" fontId="21" fillId="0" borderId="2" xfId="0" applyAlignment="1" applyBorder="1" applyFont="1">
      <alignment horizontal="center" vertical="center" wrapText="1"/>
    </xf>
    <xf numFmtId="0" fontId="49" fillId="0" borderId="34" xfId="0" applyAlignment="1" applyBorder="1" applyFont="1">
      <alignment horizontal="center" vertical="center" wrapText="1"/>
    </xf>
    <xf numFmtId="0" fontId="3" fillId="7" borderId="1" xfId="0" applyAlignment="1" applyBorder="1" applyFont="1" applyFill="1">
      <alignment vertical="center" wrapText="1"/>
    </xf>
    <xf numFmtId="0" fontId="3" fillId="7" borderId="9" xfId="0" applyAlignment="1" applyBorder="1" applyFont="1" applyFill="1">
      <alignment vertical="center" wrapText="1"/>
    </xf>
    <xf numFmtId="0" fontId="3" fillId="47" borderId="1" xfId="0" applyAlignment="1" applyBorder="1" applyFont="1" applyFill="1">
      <alignment horizontal="center" vertical="center" wrapText="1"/>
    </xf>
    <xf numFmtId="0" fontId="3" fillId="29" borderId="21" xfId="0" applyAlignment="1" applyBorder="1" applyFont="1" applyFill="1">
      <alignment horizontal="center" vertical="center" wrapText="1"/>
    </xf>
    <xf numFmtId="0" fontId="3" fillId="7" borderId="4" xfId="0" applyAlignment="1" applyBorder="1" applyFont="1" applyFill="1">
      <alignment vertical="center" wrapText="1"/>
    </xf>
    <xf numFmtId="0" fontId="0" fillId="0" borderId="19" xfId="0" applyBorder="1"/>
    <xf numFmtId="0" fontId="0" fillId="0" borderId="15" xfId="0" applyBorder="1"/>
    <xf numFmtId="0" fontId="16" fillId="0" borderId="37" xfId="0" applyAlignment="1" applyBorder="1" applyFont="1">
      <alignment horizontal="center" vertical="center" wrapText="1"/>
    </xf>
    <xf numFmtId="0" fontId="16" fillId="0" borderId="15" xfId="0" applyAlignment="1" applyBorder="1" applyFont="1">
      <alignment horizontal="center" vertical="center" wrapText="1"/>
    </xf>
    <xf numFmtId="0" fontId="16" fillId="0" borderId="16" xfId="0" applyAlignment="1" applyBorder="1" applyFont="1">
      <alignment horizontal="center" vertical="center" wrapText="1"/>
    </xf>
    <xf numFmtId="0" fontId="50" fillId="0" borderId="0" xfId="0" applyAlignment="1" applyFont="1">
      <alignment horizontal="left" vertical="center"/>
    </xf>
    <xf numFmtId="0" fontId="22" fillId="0" borderId="0" xfId="0" applyAlignment="1" applyFont="1">
      <alignment horizontal="center" vertical="center" wrapText="1"/>
    </xf>
    <xf numFmtId="0" fontId="44" fillId="0" borderId="0" xfId="0" applyFont="1"/>
    <xf numFmtId="0" fontId="15" fillId="0" borderId="0" xfId="0" applyAlignment="1" applyFont="1">
      <alignment horizontal="center" vertical="center" wrapText="1"/>
    </xf>
    <xf numFmtId="0" fontId="51" fillId="0" borderId="0" xfId="0" applyAlignment="1" applyFont="1">
      <alignment horizontal="center" vertical="center"/>
    </xf>
    <xf numFmtId="0" fontId="51" fillId="0" borderId="0" xfId="0" applyFont="1"/>
    <xf numFmtId="0" fontId="22" fillId="48" borderId="1" xfId="0" applyAlignment="1" applyBorder="1" applyFont="1" applyFill="1">
      <alignment horizontal="center" vertical="center" wrapText="1"/>
    </xf>
    <xf numFmtId="0" fontId="22" fillId="23" borderId="1" xfId="0" applyAlignment="1" applyBorder="1" applyFont="1" applyFill="1">
      <alignment horizontal="center" vertical="center" wrapText="1"/>
    </xf>
    <xf numFmtId="0" fontId="22" fillId="13" borderId="1" xfId="0" applyAlignment="1" applyBorder="1" applyFont="1" applyFill="1">
      <alignment horizontal="center" vertical="center" wrapText="1"/>
    </xf>
    <xf numFmtId="0" fontId="22" fillId="49" borderId="1" xfId="0" applyAlignment="1" applyBorder="1" applyFont="1" applyFill="1">
      <alignment horizontal="center" vertical="center" wrapText="1"/>
    </xf>
    <xf numFmtId="0" fontId="22" fillId="18" borderId="1" xfId="0" applyAlignment="1" applyBorder="1" applyFont="1" applyFill="1">
      <alignment horizontal="center" vertical="center" wrapText="1"/>
    </xf>
    <xf numFmtId="0" fontId="22" fillId="34" borderId="1" xfId="0" applyAlignment="1" applyBorder="1" applyFont="1" applyFill="1">
      <alignment horizontal="center" vertical="center" wrapText="1"/>
    </xf>
    <xf numFmtId="0" fontId="44" fillId="0" borderId="1" xfId="0" applyBorder="1" applyFont="1"/>
    <xf numFmtId="0" fontId="35" fillId="50" borderId="1" xfId="0" applyAlignment="1" applyBorder="1" applyFont="1" applyFill="1">
      <alignment horizontal="center" vertical="center" wrapText="1"/>
    </xf>
    <xf numFmtId="0" fontId="22" fillId="51" borderId="1" xfId="0" applyAlignment="1" applyBorder="1" applyFont="1" applyFill="1">
      <alignment horizontal="center" vertical="center" wrapText="1"/>
    </xf>
    <xf numFmtId="0" fontId="52" fillId="32" borderId="1" xfId="0" applyAlignment="1" applyBorder="1" applyFont="1" applyFill="1">
      <alignment horizontal="center" vertical="center" wrapText="1"/>
    </xf>
    <xf numFmtId="0" fontId="35" fillId="52" borderId="1" xfId="0" applyAlignment="1" applyBorder="1" applyFont="1" applyFill="1">
      <alignment horizontal="center" vertical="center" wrapText="1"/>
    </xf>
    <xf numFmtId="0" fontId="15" fillId="0" borderId="1" xfId="0" applyAlignment="1" applyBorder="1" applyFont="1">
      <alignment horizontal="center" vertical="center" wrapText="1"/>
    </xf>
    <xf numFmtId="0" fontId="22" fillId="53" borderId="1" xfId="0" applyAlignment="1" applyBorder="1" applyFont="1" applyFill="1">
      <alignment horizontal="center" vertical="center" wrapText="1"/>
    </xf>
    <xf numFmtId="0" fontId="35" fillId="39" borderId="1" xfId="0" applyAlignment="1" applyBorder="1" applyFont="1" applyFill="1">
      <alignment horizontal="center" vertical="center" wrapText="1"/>
    </xf>
    <xf numFmtId="0" fontId="53" fillId="44" borderId="1" xfId="0" applyAlignment="1" applyBorder="1" applyFont="1" applyFill="1">
      <alignment horizontal="center" vertical="center" wrapText="1"/>
    </xf>
    <xf numFmtId="0" fontId="35" fillId="54" borderId="12" xfId="0" applyAlignment="1" applyBorder="1" applyFont="1" applyFill="1">
      <alignment horizontal="center" vertical="center" wrapText="1"/>
    </xf>
    <xf numFmtId="0" fontId="22" fillId="55" borderId="1" xfId="0" applyAlignment="1" applyBorder="1" applyFont="1" applyFill="1">
      <alignment horizontal="center" vertical="center" wrapText="1"/>
    </xf>
    <xf numFmtId="0" fontId="22" fillId="56" borderId="1" xfId="0" applyAlignment="1" applyBorder="1" applyFont="1" applyFill="1">
      <alignment horizontal="center" vertical="center" wrapText="1"/>
    </xf>
    <xf numFmtId="0" fontId="35" fillId="57" borderId="1" xfId="0" applyAlignment="1" applyBorder="1" applyFont="1" applyFill="1">
      <alignment horizontal="center" vertical="center" wrapText="1"/>
    </xf>
    <xf numFmtId="0" fontId="22" fillId="58" borderId="1" xfId="0" applyAlignment="1" applyBorder="1" applyFont="1" applyFill="1">
      <alignment horizontal="center" vertical="center" wrapText="1"/>
    </xf>
    <xf numFmtId="0" fontId="22" fillId="19" borderId="1" xfId="0" applyAlignment="1" applyBorder="1" applyFont="1" applyFill="1">
      <alignment horizontal="center" vertical="center" wrapText="1"/>
    </xf>
    <xf numFmtId="0" fontId="22" fillId="0" borderId="1" xfId="0" applyAlignment="1" applyBorder="1" applyFont="1">
      <alignment horizontal="center" vertical="center" wrapText="1"/>
    </xf>
    <xf numFmtId="0" fontId="54" fillId="0" borderId="0" xfId="0" applyAlignment="1" applyFont="1">
      <alignment horizontal="center" vertical="center" wrapText="1"/>
    </xf>
    <xf numFmtId="0" fontId="15" fillId="0" borderId="38" xfId="0" applyAlignment="1" applyBorder="1" applyFont="1">
      <alignment horizontal="center" vertical="center" wrapText="1"/>
    </xf>
    <xf numFmtId="0" fontId="15" fillId="0" borderId="39" xfId="0" applyAlignment="1" applyBorder="1" applyFont="1">
      <alignment horizontal="center" vertical="center" wrapText="1"/>
    </xf>
    <xf numFmtId="0" fontId="22" fillId="0" borderId="12" xfId="0" applyAlignment="1" applyBorder="1" applyFont="1">
      <alignment vertical="center" wrapText="1"/>
    </xf>
    <xf numFmtId="15" fontId="22" fillId="0" borderId="12" xfId="0" applyAlignment="1" applyBorder="1" applyFont="1" applyNumberFormat="1">
      <alignment horizontal="center" vertical="center" wrapText="1"/>
    </xf>
    <xf numFmtId="0" fontId="35" fillId="52" borderId="12" xfId="0" applyAlignment="1" applyBorder="1" applyFont="1" applyFill="1">
      <alignment vertical="center" wrapText="1"/>
    </xf>
    <xf numFmtId="0" fontId="22" fillId="0" borderId="1" xfId="0" applyAlignment="1" applyBorder="1" applyFont="1">
      <alignment vertical="center" wrapText="1"/>
    </xf>
    <xf numFmtId="15" fontId="22" fillId="0" borderId="1" xfId="0" applyAlignment="1" applyBorder="1" applyFont="1" applyNumberFormat="1">
      <alignment horizontal="center" vertical="center" wrapText="1"/>
    </xf>
    <xf numFmtId="0" fontId="22" fillId="0" borderId="13" xfId="0" applyAlignment="1" applyBorder="1" applyFont="1">
      <alignment vertical="center" wrapText="1"/>
    </xf>
    <xf numFmtId="0" fontId="22" fillId="0" borderId="13" xfId="0" applyAlignment="1" applyBorder="1" applyFont="1">
      <alignment horizontal="center" vertical="center" wrapText="1"/>
    </xf>
    <xf numFmtId="0" fontId="35" fillId="52" borderId="13" xfId="0" applyAlignment="1" applyBorder="1" applyFont="1" applyFill="1">
      <alignment horizontal="center" vertical="center" wrapText="1"/>
    </xf>
    <xf numFmtId="0" fontId="35" fillId="52" borderId="13" xfId="0" applyAlignment="1" applyBorder="1" applyFont="1" applyFill="1">
      <alignment vertical="center" wrapText="1"/>
    </xf>
    <xf numFmtId="0" fontId="35" fillId="54" borderId="12" xfId="0" applyAlignment="1" applyBorder="1" applyFont="1" applyFill="1">
      <alignment vertical="center" wrapText="1"/>
    </xf>
    <xf numFmtId="0" fontId="35" fillId="57" borderId="12" xfId="0" applyAlignment="1" applyBorder="1" applyFont="1" applyFill="1">
      <alignment vertical="center" wrapText="1"/>
    </xf>
    <xf numFmtId="0" fontId="35" fillId="54" borderId="1" xfId="0" applyAlignment="1" applyBorder="1" applyFont="1" applyFill="1">
      <alignment horizontal="center" vertical="center" wrapText="1"/>
    </xf>
    <xf numFmtId="0" fontId="35" fillId="54" borderId="13" xfId="0" applyAlignment="1" applyBorder="1" applyFont="1" applyFill="1">
      <alignment horizontal="center" vertical="center" wrapText="1"/>
    </xf>
    <xf numFmtId="0" fontId="35" fillId="57" borderId="13" xfId="0" applyAlignment="1" applyBorder="1" applyFont="1" applyFill="1">
      <alignment horizontal="center" vertical="center" wrapText="1"/>
    </xf>
    <xf numFmtId="0" fontId="35" fillId="46" borderId="12" xfId="0" applyAlignment="1" applyBorder="1" applyFont="1" applyFill="1">
      <alignment vertical="center" wrapText="1"/>
    </xf>
    <xf numFmtId="0" fontId="22" fillId="46" borderId="1" xfId="0" applyAlignment="1" applyBorder="1" applyFont="1" applyFill="1">
      <alignment horizontal="center" vertical="center" wrapText="1"/>
    </xf>
    <xf numFmtId="0" fontId="35" fillId="46" borderId="1" xfId="0" applyAlignment="1" applyBorder="1" applyFont="1" applyFill="1">
      <alignment horizontal="center" vertical="center" wrapText="1"/>
    </xf>
    <xf numFmtId="0" fontId="35" fillId="46" borderId="13" xfId="0" applyAlignment="1" applyBorder="1" applyFont="1" applyFill="1">
      <alignment horizontal="center" vertical="center" wrapText="1"/>
    </xf>
    <xf numFmtId="0" fontId="22" fillId="51" borderId="12" xfId="0" applyAlignment="1" applyBorder="1" applyFont="1" applyFill="1">
      <alignment horizontal="center" vertical="center" wrapText="1"/>
    </xf>
    <xf numFmtId="0" fontId="22" fillId="51" borderId="13" xfId="0" applyAlignment="1" applyBorder="1" applyFont="1" applyFill="1">
      <alignment horizontal="center" vertical="center" wrapText="1"/>
    </xf>
    <xf numFmtId="0" fontId="44" fillId="0" borderId="0" xfId="0" applyAlignment="1" applyFont="1">
      <alignment horizontal="center" vertical="center"/>
    </xf>
    <xf numFmtId="0" fontId="22" fillId="55" borderId="13" xfId="0" applyAlignment="1" applyBorder="1" applyFont="1" applyFill="1">
      <alignment horizontal="center" vertical="center" wrapText="1"/>
    </xf>
    <xf numFmtId="0" fontId="22" fillId="59" borderId="12" xfId="0" applyAlignment="1" applyBorder="1" applyFont="1" applyFill="1">
      <alignment horizontal="center" vertical="center" wrapText="1"/>
    </xf>
    <xf numFmtId="0" fontId="22" fillId="55" borderId="12" xfId="0" applyAlignment="1" applyBorder="1" applyFont="1" applyFill="1">
      <alignment horizontal="center" vertical="center" wrapText="1"/>
    </xf>
    <xf numFmtId="0" fontId="28" fillId="35" borderId="1" xfId="0" applyAlignment="1" applyBorder="1" applyFont="1" applyFill="1">
      <alignment horizontal="center" vertical="center" wrapText="1"/>
    </xf>
    <xf numFmtId="0" fontId="35" fillId="50" borderId="12" xfId="0" applyAlignment="1" applyBorder="1" applyFont="1" applyFill="1">
      <alignment horizontal="center" vertical="center" wrapText="1"/>
    </xf>
    <xf numFmtId="0" fontId="52" fillId="32" borderId="12" xfId="0" applyAlignment="1" applyBorder="1" applyFont="1" applyFill="1">
      <alignment horizontal="center" vertical="center" wrapText="1"/>
    </xf>
    <xf numFmtId="0" fontId="22" fillId="48" borderId="12" xfId="0" applyAlignment="1" applyBorder="1" applyFont="1" applyFill="1">
      <alignment horizontal="center" vertical="center" wrapText="1"/>
    </xf>
    <xf numFmtId="0" fontId="22" fillId="48" borderId="13" xfId="0" applyAlignment="1" applyBorder="1" applyFont="1" applyFill="1">
      <alignment horizontal="center" vertical="center" wrapText="1"/>
    </xf>
    <xf numFmtId="0" fontId="38" fillId="32" borderId="13" xfId="0" applyAlignment="1" applyBorder="1" applyFont="1" applyFill="1">
      <alignment horizontal="center" vertical="center" wrapText="1"/>
    </xf>
    <xf numFmtId="0" fontId="38" fillId="0" borderId="12" xfId="0" applyAlignment="1" applyBorder="1" applyFont="1">
      <alignment horizontal="center" vertical="center" wrapText="1"/>
    </xf>
    <xf numFmtId="0" fontId="38" fillId="0" borderId="1" xfId="0" applyAlignment="1" applyBorder="1" applyFont="1">
      <alignment horizontal="center" vertical="center" wrapText="1"/>
    </xf>
    <xf numFmtId="0" fontId="48" fillId="0" borderId="1" xfId="0" applyAlignment="1" applyBorder="1" applyFont="1">
      <alignment horizontal="center" vertical="center" wrapText="1"/>
    </xf>
    <xf numFmtId="0" fontId="22" fillId="38" borderId="1" xfId="0" applyAlignment="1" applyBorder="1" applyFont="1" applyFill="1">
      <alignment horizontal="center" vertical="center" wrapText="1"/>
    </xf>
    <xf numFmtId="0" fontId="22" fillId="38" borderId="13" xfId="0" applyAlignment="1" applyBorder="1" applyFont="1" applyFill="1">
      <alignment horizontal="center" vertical="center" wrapText="1"/>
    </xf>
    <xf numFmtId="0" fontId="22" fillId="58" borderId="0" xfId="0" applyAlignment="1" applyFont="1" applyFill="1">
      <alignment horizontal="center" vertical="center" wrapText="1"/>
    </xf>
    <xf numFmtId="0" fontId="35" fillId="0" borderId="1" xfId="0" applyAlignment="1" applyBorder="1" applyFont="1">
      <alignment horizontal="center" vertical="center" wrapText="1"/>
    </xf>
    <xf numFmtId="0" fontId="22" fillId="0" borderId="40" xfId="0" applyAlignment="1" applyBorder="1" applyFont="1">
      <alignment horizontal="center" vertical="center" wrapText="1"/>
    </xf>
    <xf numFmtId="0" fontId="22" fillId="51" borderId="40" xfId="0" applyAlignment="1" applyBorder="1" applyFont="1" applyFill="1">
      <alignment horizontal="center" vertical="center" wrapText="1"/>
    </xf>
    <xf numFmtId="0" fontId="22" fillId="51" borderId="21" xfId="0" applyAlignment="1" applyBorder="1" applyFont="1" applyFill="1">
      <alignment horizontal="center" vertical="center" wrapText="1"/>
    </xf>
    <xf numFmtId="0" fontId="36" fillId="35" borderId="1" xfId="0" applyAlignment="1" applyBorder="1" applyFont="1" applyFill="1">
      <alignment horizontal="center" vertical="center" wrapText="1"/>
    </xf>
    <xf numFmtId="0" fontId="22" fillId="0" borderId="41" xfId="0" applyAlignment="1" applyBorder="1" applyFont="1">
      <alignment horizontal="center" vertical="center" wrapText="1"/>
    </xf>
    <xf numFmtId="0" fontId="22" fillId="0" borderId="2" xfId="0" applyAlignment="1" applyBorder="1" applyFont="1">
      <alignment horizontal="center" vertical="center" wrapText="1"/>
    </xf>
    <xf numFmtId="0" fontId="22" fillId="0" borderId="21" xfId="0" applyAlignment="1" applyBorder="1" applyFont="1">
      <alignment horizontal="center" vertical="center" wrapText="1"/>
    </xf>
    <xf numFmtId="0" fontId="22" fillId="0" borderId="36" xfId="0" applyAlignment="1" applyBorder="1" applyFont="1">
      <alignment horizontal="center" vertical="center" wrapText="1"/>
    </xf>
    <xf numFmtId="15" fontId="22" fillId="0" borderId="42" xfId="0" applyAlignment="1" applyBorder="1" applyFont="1" applyNumberFormat="1">
      <alignment horizontal="center" vertical="center" wrapText="1"/>
    </xf>
    <xf numFmtId="15" fontId="22" fillId="0" borderId="21" xfId="0" applyAlignment="1" applyBorder="1" applyFont="1" applyNumberFormat="1">
      <alignment horizontal="center" vertical="center" wrapText="1"/>
    </xf>
    <xf numFmtId="0" fontId="35" fillId="50" borderId="41" xfId="0" applyAlignment="1" applyBorder="1" applyFont="1" applyFill="1">
      <alignment horizontal="center" vertical="center" wrapText="1"/>
    </xf>
    <xf numFmtId="0" fontId="44" fillId="0" borderId="41" xfId="0" applyBorder="1" applyFont="1"/>
    <xf numFmtId="0" fontId="22" fillId="0" borderId="35" xfId="0" applyAlignment="1" applyBorder="1" applyFont="1">
      <alignment horizontal="center" vertical="center" wrapText="1"/>
    </xf>
    <xf numFmtId="0" fontId="35" fillId="54" borderId="1" xfId="0" applyAlignment="1" applyBorder="1" applyFont="1" applyFill="1">
      <alignment vertical="center" wrapText="1"/>
    </xf>
    <xf numFmtId="0" fontId="35" fillId="60" borderId="12" xfId="0" applyAlignment="1" applyBorder="1" applyFont="1" applyFill="1">
      <alignment vertical="center" wrapText="1"/>
    </xf>
    <xf numFmtId="0" fontId="35" fillId="60" borderId="1" xfId="0" applyAlignment="1" applyBorder="1" applyFont="1" applyFill="1">
      <alignment horizontal="center" vertical="center" wrapText="1"/>
    </xf>
    <xf numFmtId="0" fontId="35" fillId="50" borderId="43" xfId="0" applyAlignment="1" applyBorder="1" applyFont="1" applyFill="1">
      <alignment horizontal="center" vertical="center" wrapText="1"/>
    </xf>
    <xf numFmtId="0" fontId="22" fillId="0" borderId="44" xfId="0" applyAlignment="1" applyBorder="1" applyFont="1">
      <alignment horizontal="center" vertical="center" wrapText="1"/>
    </xf>
    <xf numFmtId="0" fontId="35" fillId="50" borderId="44" xfId="0" applyAlignment="1" applyBorder="1" applyFont="1" applyFill="1">
      <alignment horizontal="center" vertical="center" wrapText="1"/>
    </xf>
    <xf numFmtId="0" fontId="22" fillId="0" borderId="45" xfId="0" applyAlignment="1" applyBorder="1" applyFont="1">
      <alignment horizontal="center" vertical="center" wrapText="1"/>
    </xf>
    <xf numFmtId="0" fontId="22" fillId="33" borderId="46" xfId="0" applyAlignment="1" applyBorder="1" applyFont="1" applyFill="1">
      <alignment horizontal="center" vertical="center" wrapText="1"/>
    </xf>
    <xf numFmtId="0" fontId="22" fillId="0" borderId="42" xfId="0" applyAlignment="1" applyBorder="1" applyFont="1">
      <alignment horizontal="center" vertical="center" wrapText="1"/>
    </xf>
    <xf numFmtId="0" fontId="28" fillId="35" borderId="2" xfId="0" applyAlignment="1" applyBorder="1" applyFont="1" applyFill="1">
      <alignment horizontal="center" vertical="center" wrapText="1"/>
    </xf>
    <xf numFmtId="0" fontId="43" fillId="57" borderId="1" xfId="0" applyAlignment="1" applyBorder="1" applyFont="1" applyFill="1">
      <alignment horizontal="center" vertical="center" wrapText="1"/>
    </xf>
    <xf numFmtId="0" fontId="22" fillId="33" borderId="2" xfId="0" applyAlignment="1" applyBorder="1" applyFont="1" applyFill="1">
      <alignment horizontal="center" vertical="center" wrapText="1"/>
    </xf>
    <xf numFmtId="0" fontId="35" fillId="35" borderId="21" xfId="0" applyAlignment="1" applyBorder="1" applyFont="1" applyFill="1">
      <alignment horizontal="center" vertical="center" wrapText="1"/>
    </xf>
    <xf numFmtId="0" fontId="22" fillId="51" borderId="0" xfId="0" applyAlignment="1" applyFont="1" applyFill="1">
      <alignment horizontal="center" vertical="center" wrapText="1"/>
    </xf>
    <xf numFmtId="0" fontId="38" fillId="0" borderId="2" xfId="0" applyAlignment="1" applyBorder="1" applyFont="1">
      <alignment horizontal="center" vertical="center" wrapText="1"/>
    </xf>
    <xf numFmtId="0" fontId="22" fillId="34" borderId="35" xfId="0" applyAlignment="1" applyBorder="1" applyFont="1" applyFill="1">
      <alignment horizontal="center" vertical="center" wrapText="1"/>
    </xf>
    <xf numFmtId="0" fontId="22" fillId="33" borderId="36" xfId="0" applyAlignment="1" applyBorder="1" applyFont="1" applyFill="1">
      <alignment horizontal="center" vertical="center" wrapText="1"/>
    </xf>
    <xf numFmtId="0" fontId="56" fillId="0" borderId="12" xfId="0" applyAlignment="1" applyBorder="1" applyFont="1">
      <alignment horizontal="center" vertical="center" wrapText="1"/>
    </xf>
    <xf numFmtId="0" fontId="57" fillId="9" borderId="47" xfId="0" applyAlignment="1" applyBorder="1" applyFont="1" applyFill="1">
      <alignment horizontal="left" vertical="top" wrapText="1"/>
    </xf>
    <xf numFmtId="0" fontId="58" fillId="9" borderId="0" xfId="0" applyAlignment="1" applyFont="1" applyFill="1">
      <alignment horizontal="left" vertical="top" wrapText="1"/>
    </xf>
    <xf numFmtId="0" fontId="48" fillId="61" borderId="1" xfId="0" applyAlignment="1" applyBorder="1" applyFont="1" applyFill="1">
      <alignment horizontal="center" vertical="center" wrapText="1"/>
    </xf>
    <xf numFmtId="0" fontId="58" fillId="61" borderId="1" xfId="0" applyAlignment="1" applyBorder="1" applyFont="1" applyFill="1">
      <alignment horizontal="center" vertical="center" wrapText="1"/>
    </xf>
    <xf numFmtId="0" fontId="56" fillId="0" borderId="1" xfId="0" applyAlignment="1" applyBorder="1" applyFont="1">
      <alignment horizontal="center" vertical="center" wrapText="1"/>
    </xf>
    <xf numFmtId="0" fontId="40" fillId="0" borderId="1" xfId="0" applyAlignment="1" applyBorder="1" applyFont="1">
      <alignment horizontal="center" vertical="center" wrapText="1"/>
    </xf>
    <xf numFmtId="0" fontId="35" fillId="0" borderId="12" xfId="0" applyAlignment="1" applyBorder="1" applyFont="1">
      <alignment horizontal="center" vertical="center" wrapText="1"/>
    </xf>
    <xf numFmtId="0" fontId="38" fillId="0" borderId="13" xfId="0" applyAlignment="1" applyBorder="1" applyFont="1">
      <alignment horizontal="center" vertical="center" wrapText="1"/>
    </xf>
    <xf numFmtId="0" fontId="35" fillId="0" borderId="13" xfId="0" applyAlignment="1" applyBorder="1" applyFont="1">
      <alignment horizontal="center" vertical="center" wrapText="1"/>
    </xf>
    <xf numFmtId="0" fontId="58" fillId="0" borderId="1" xfId="0" applyAlignment="1" applyBorder="1" applyFont="1">
      <alignment horizontal="center" vertical="center" wrapText="1"/>
    </xf>
    <xf numFmtId="0" fontId="43" fillId="0" borderId="12" xfId="0" applyAlignment="1" applyBorder="1" applyFont="1">
      <alignment horizontal="center" vertical="center" wrapText="1"/>
    </xf>
    <xf numFmtId="0" fontId="56" fillId="0" borderId="0" xfId="0" applyAlignment="1" applyFont="1">
      <alignment horizontal="center" vertical="center" wrapText="1"/>
    </xf>
    <xf numFmtId="0" fontId="55" fillId="0" borderId="1" xfId="0" applyAlignment="1" applyBorder="1" applyFont="1">
      <alignment horizontal="center" vertical="center" wrapText="1"/>
    </xf>
    <xf numFmtId="0" fontId="36" fillId="0" borderId="0" xfId="0" applyAlignment="1" applyFont="1">
      <alignment horizontal="center" vertical="center" wrapText="1"/>
    </xf>
    <xf numFmtId="0" fontId="43" fillId="0" borderId="41" xfId="0" applyAlignment="1" applyBorder="1" applyFont="1">
      <alignment horizontal="center" vertical="center" wrapText="1"/>
    </xf>
    <xf numFmtId="0" fontId="35" fillId="0" borderId="41" xfId="0" applyAlignment="1" applyBorder="1" applyFont="1">
      <alignment horizontal="center" vertical="center" wrapText="1"/>
    </xf>
    <xf numFmtId="0" fontId="22" fillId="33" borderId="48" xfId="0" applyAlignment="1" applyBorder="1" applyFont="1" applyFill="1">
      <alignment horizontal="center" vertical="center" wrapText="1"/>
    </xf>
    <xf numFmtId="0" fontId="35" fillId="0" borderId="0" xfId="0" applyAlignment="1" applyFont="1">
      <alignment horizontal="center" vertical="center" wrapText="1"/>
    </xf>
    <xf numFmtId="0" fontId="15" fillId="0" borderId="44" xfId="0" applyAlignment="1" applyBorder="1" applyFont="1">
      <alignment horizontal="center" vertical="center" wrapText="1"/>
    </xf>
    <xf numFmtId="0" fontId="28" fillId="0" borderId="1" xfId="0" applyAlignment="1" applyBorder="1" applyFont="1">
      <alignment horizontal="center" vertical="center" wrapText="1"/>
    </xf>
    <xf numFmtId="0" fontId="53" fillId="0" borderId="0" xfId="0" applyAlignment="1" applyFont="1">
      <alignment horizontal="center" vertical="center" wrapText="1"/>
    </xf>
    <xf numFmtId="15" fontId="3" fillId="0" borderId="1" xfId="0" applyAlignment="1" applyBorder="1" applyFont="1" applyNumberFormat="1">
      <alignment horizontal="center" vertical="center" wrapText="1"/>
    </xf>
    <xf numFmtId="0" fontId="3" fillId="0" borderId="9" xfId="0" applyAlignment="1" applyBorder="1" applyFont="1">
      <alignment horizontal="center" vertical="center" wrapText="1"/>
    </xf>
    <xf numFmtId="0" fontId="46" fillId="6" borderId="1" xfId="0" applyAlignment="1" applyBorder="1" applyFont="1" applyFill="1">
      <alignment horizontal="center" vertical="center" wrapText="1"/>
    </xf>
    <xf numFmtId="0" fontId="46" fillId="6" borderId="9" xfId="0" applyAlignment="1" applyBorder="1" applyFont="1" applyFill="1">
      <alignment horizontal="center" vertical="center" wrapText="1"/>
    </xf>
    <xf numFmtId="0" fontId="46" fillId="7" borderId="1" xfId="0" applyAlignment="1" applyBorder="1" applyFont="1" applyFill="1">
      <alignment horizontal="center" vertical="center" wrapText="1"/>
    </xf>
    <xf numFmtId="0" fontId="46" fillId="7" borderId="9" xfId="0" applyAlignment="1" applyBorder="1" applyFont="1" applyFill="1">
      <alignment horizontal="center" vertical="center" wrapText="1"/>
    </xf>
    <xf numFmtId="0" fontId="46" fillId="0" borderId="1" xfId="0" applyAlignment="1" applyBorder="1" applyFont="1">
      <alignment horizontal="center" vertical="center" wrapText="1"/>
    </xf>
    <xf numFmtId="0" fontId="46" fillId="0" borderId="9" xfId="0" applyAlignment="1" applyBorder="1" applyFont="1">
      <alignment horizontal="center" vertical="center" wrapText="1"/>
    </xf>
    <xf numFmtId="0" fontId="21" fillId="62" borderId="1" xfId="0" applyAlignment="1" applyBorder="1" applyFont="1" applyFill="1">
      <alignment horizontal="center" vertical="center" wrapText="1"/>
    </xf>
    <xf numFmtId="0" fontId="21" fillId="62" borderId="9" xfId="0" applyAlignment="1" applyBorder="1" applyFont="1" applyFill="1">
      <alignment horizontal="center" vertical="center" wrapText="1"/>
    </xf>
    <xf numFmtId="0" fontId="21" fillId="27" borderId="1" xfId="0" applyAlignment="1" applyBorder="1" applyFont="1" applyFill="1">
      <alignment horizontal="center" vertical="center" wrapText="1"/>
    </xf>
    <xf numFmtId="0" fontId="21" fillId="27" borderId="9" xfId="0" applyAlignment="1" applyBorder="1" applyFont="1" applyFill="1">
      <alignment horizontal="center" vertical="center" wrapText="1"/>
    </xf>
    <xf numFmtId="0" fontId="21" fillId="5" borderId="1" xfId="0" applyAlignment="1" applyBorder="1" applyFont="1" applyFill="1">
      <alignment horizontal="center" vertical="center" wrapText="1"/>
    </xf>
    <xf numFmtId="0" fontId="21" fillId="5" borderId="9" xfId="0" applyAlignment="1" applyBorder="1" applyFont="1" applyFill="1">
      <alignment horizontal="center" vertical="center" wrapText="1"/>
    </xf>
    <xf numFmtId="0" fontId="26" fillId="62" borderId="1" xfId="0" applyAlignment="1" applyBorder="1" applyFont="1" applyFill="1">
      <alignment horizontal="center" vertical="center" wrapText="1"/>
    </xf>
    <xf numFmtId="0" fontId="26" fillId="62" borderId="9" xfId="0" applyAlignment="1" applyBorder="1" applyFont="1" applyFill="1">
      <alignment horizontal="center" vertical="center" wrapText="1"/>
    </xf>
    <xf numFmtId="0" fontId="9" fillId="62" borderId="1" xfId="0" applyAlignment="1" applyBorder="1" applyFont="1" applyFill="1">
      <alignment horizontal="center" vertical="center" wrapText="1"/>
    </xf>
    <xf numFmtId="0" fontId="9" fillId="62" borderId="9" xfId="0" applyAlignment="1" applyBorder="1" applyFont="1" applyFill="1">
      <alignment horizontal="center" vertical="center" wrapText="1"/>
    </xf>
    <xf numFmtId="0" fontId="3" fillId="41" borderId="21" xfId="0" applyAlignment="1" applyBorder="1" applyFont="1" applyFill="1">
      <alignment horizontal="center" vertical="center" wrapText="1"/>
    </xf>
    <xf numFmtId="0" fontId="3" fillId="41" borderId="33" xfId="0" applyAlignment="1" applyBorder="1" applyFont="1" applyFill="1">
      <alignment horizontal="center" vertical="center" wrapText="1"/>
    </xf>
    <xf numFmtId="0" fontId="9" fillId="7" borderId="1" xfId="0" applyAlignment="1" applyBorder="1" applyFont="1" applyFill="1">
      <alignment horizontal="center" vertical="center" wrapText="1"/>
    </xf>
    <xf numFmtId="0" fontId="9" fillId="7" borderId="9" xfId="0" applyAlignment="1" applyBorder="1" applyFont="1" applyFill="1">
      <alignment horizontal="center" vertical="center" wrapText="1"/>
    </xf>
    <xf numFmtId="0" fontId="3" fillId="62" borderId="1" xfId="0" applyAlignment="1" applyBorder="1" applyFont="1" applyFill="1">
      <alignment horizontal="center" vertical="center" wrapText="1"/>
    </xf>
    <xf numFmtId="0" fontId="3" fillId="62" borderId="9" xfId="0" applyAlignment="1" applyBorder="1" applyFont="1" applyFill="1">
      <alignment horizontal="center" vertical="center" wrapText="1"/>
    </xf>
    <xf numFmtId="0" fontId="26" fillId="42" borderId="1" xfId="0" applyAlignment="1" applyBorder="1" applyFont="1" applyFill="1">
      <alignment horizontal="center" vertical="center" wrapText="1"/>
    </xf>
    <xf numFmtId="0" fontId="3" fillId="41" borderId="2" xfId="0" applyAlignment="1" applyBorder="1" applyFont="1" applyFill="1">
      <alignment horizontal="center" vertical="center" wrapText="1"/>
    </xf>
    <xf numFmtId="0" fontId="3" fillId="41" borderId="10" xfId="0" applyAlignment="1" applyBorder="1" applyFont="1" applyFill="1">
      <alignment horizontal="center" vertical="center" wrapText="1"/>
    </xf>
    <xf numFmtId="15" fontId="3" fillId="0" borderId="4" xfId="0" applyAlignment="1" applyBorder="1" applyFont="1" applyNumberFormat="1">
      <alignment horizontal="center" vertical="center" wrapText="1"/>
    </xf>
    <xf numFmtId="0" fontId="3" fillId="62" borderId="4" xfId="0" applyAlignment="1" applyBorder="1" applyFont="1" applyFill="1">
      <alignment horizontal="center" vertical="center" wrapText="1"/>
    </xf>
    <xf numFmtId="0" fontId="3" fillId="62" borderId="7" xfId="0" applyAlignment="1" applyBorder="1" applyFont="1" applyFill="1">
      <alignment horizontal="center" vertical="center" wrapText="1"/>
    </xf>
    <xf numFmtId="0" fontId="3" fillId="62" borderId="34" xfId="0" applyAlignment="1" applyBorder="1" applyFont="1" applyFill="1">
      <alignment horizontal="center" vertical="center" wrapText="1"/>
    </xf>
    <xf numFmtId="0" fontId="3" fillId="62" borderId="0" xfId="0" applyAlignment="1" applyFont="1" applyFill="1">
      <alignment horizontal="center" vertical="center" wrapText="1"/>
    </xf>
    <xf numFmtId="0" fontId="3" fillId="62" borderId="20" xfId="0" applyAlignment="1" applyBorder="1" applyFont="1" applyFill="1">
      <alignment horizontal="center" vertical="center" wrapText="1"/>
    </xf>
    <xf numFmtId="15" fontId="3" fillId="0" borderId="49" xfId="0" applyAlignment="1" applyBorder="1" applyFont="1" applyNumberFormat="1">
      <alignment horizontal="center" vertical="center" wrapText="1"/>
    </xf>
    <xf numFmtId="0" fontId="3" fillId="0" borderId="21" xfId="0" applyAlignment="1" applyBorder="1" applyFont="1">
      <alignment horizontal="center" vertical="center" wrapText="1"/>
    </xf>
    <xf numFmtId="0" fontId="3" fillId="0" borderId="50" xfId="0" applyAlignment="1" applyBorder="1" applyFont="1">
      <alignment horizontal="center" vertical="center" wrapText="1"/>
    </xf>
    <xf numFmtId="0" fontId="3" fillId="0" borderId="51" xfId="0" applyAlignment="1" applyBorder="1" applyFont="1">
      <alignment horizontal="center" vertical="center" wrapText="1"/>
    </xf>
    <xf numFmtId="0" fontId="3" fillId="0" borderId="52" xfId="0" applyAlignment="1" applyBorder="1" applyFont="1">
      <alignment horizontal="center" vertical="center" wrapText="1"/>
    </xf>
    <xf numFmtId="0" fontId="3" fillId="7" borderId="21" xfId="0" applyAlignment="1" applyBorder="1" applyFont="1" applyFill="1">
      <alignment horizontal="center" vertical="center" wrapText="1"/>
    </xf>
    <xf numFmtId="0" fontId="3" fillId="27" borderId="1" xfId="0" applyAlignment="1" applyBorder="1" applyFont="1" applyFill="1">
      <alignment horizontal="center" vertical="center" wrapText="1"/>
    </xf>
    <xf numFmtId="0" fontId="3" fillId="27" borderId="9" xfId="0" applyAlignment="1" applyBorder="1" applyFont="1" applyFill="1">
      <alignment horizontal="center" vertical="center" wrapText="1"/>
    </xf>
    <xf numFmtId="0" fontId="9" fillId="0" borderId="53" xfId="0" applyAlignment="1" applyBorder="1" applyFont="1">
      <alignment horizontal="center" vertical="center" wrapText="1"/>
    </xf>
    <xf numFmtId="0" fontId="9" fillId="0" borderId="54" xfId="0" applyAlignment="1" applyBorder="1" applyFont="1">
      <alignment horizontal="center" vertical="center" wrapText="1"/>
    </xf>
    <xf numFmtId="0" fontId="9" fillId="0" borderId="55" xfId="0" applyAlignment="1" applyBorder="1" applyFont="1">
      <alignment horizontal="center" vertical="center" wrapText="1"/>
    </xf>
    <xf numFmtId="0" fontId="3" fillId="27" borderId="10" xfId="0" applyAlignment="1" applyBorder="1" applyFont="1" applyFill="1">
      <alignment horizontal="center" vertical="center" wrapText="1"/>
    </xf>
    <xf numFmtId="0" fontId="9" fillId="27" borderId="1" xfId="0" applyAlignment="1" applyBorder="1" applyFont="1" applyFill="1">
      <alignment horizontal="center" vertical="center" wrapText="1"/>
    </xf>
    <xf numFmtId="0" fontId="9" fillId="27" borderId="9" xfId="0" applyAlignment="1" applyBorder="1" applyFont="1" applyFill="1">
      <alignment horizontal="center" vertical="center" wrapText="1"/>
    </xf>
    <xf numFmtId="0" fontId="3" fillId="62" borderId="56" xfId="0" applyAlignment="1" applyBorder="1" applyFont="1" applyFill="1">
      <alignment horizontal="center" vertical="center" wrapText="1"/>
    </xf>
    <xf numFmtId="0" fontId="3" fillId="62" borderId="57" xfId="0" applyAlignment="1" applyBorder="1" applyFont="1" applyFill="1">
      <alignment horizontal="center" vertical="center" wrapText="1"/>
    </xf>
    <xf numFmtId="0" fontId="3" fillId="62" borderId="51" xfId="0" applyAlignment="1" applyBorder="1" applyFont="1" applyFill="1">
      <alignment horizontal="center" vertical="center" wrapText="1"/>
    </xf>
    <xf numFmtId="0" fontId="3" fillId="62" borderId="58" xfId="0" applyAlignment="1" applyBorder="1" applyFont="1" applyFill="1">
      <alignment horizontal="center" vertical="center" wrapText="1"/>
    </xf>
    <xf numFmtId="0" fontId="3" fillId="62" borderId="59" xfId="0" applyAlignment="1" applyBorder="1" applyFont="1" applyFill="1">
      <alignment horizontal="center" vertical="center" wrapText="1"/>
    </xf>
    <xf numFmtId="0" fontId="3" fillId="7" borderId="60" xfId="0" applyAlignment="1" applyBorder="1" applyFont="1" applyFill="1">
      <alignment horizontal="center" vertical="center" wrapText="1"/>
    </xf>
    <xf numFmtId="0" fontId="3" fillId="7" borderId="51" xfId="0" applyAlignment="1" applyBorder="1" applyFont="1" applyFill="1">
      <alignment horizontal="center" vertical="center" wrapText="1"/>
    </xf>
    <xf numFmtId="0" fontId="3" fillId="7" borderId="52" xfId="0" applyAlignment="1" applyBorder="1" applyFont="1" applyFill="1">
      <alignment horizontal="center" vertical="center" wrapText="1"/>
    </xf>
    <xf numFmtId="0" fontId="3" fillId="7" borderId="61" xfId="0" applyAlignment="1" applyBorder="1" applyFont="1" applyFill="1">
      <alignment horizontal="center" vertical="center" wrapText="1"/>
    </xf>
    <xf numFmtId="0" fontId="3" fillId="7" borderId="1" xfId="0" applyAlignment="1" applyBorder="1" applyFont="1" applyFill="1">
      <alignment horizontal="center" vertical="center" wrapText="1"/>
    </xf>
    <xf numFmtId="0" fontId="3" fillId="7" borderId="9" xfId="0" applyAlignment="1" applyBorder="1" applyFont="1" applyFill="1">
      <alignment horizontal="center" vertical="center" wrapText="1"/>
    </xf>
    <xf numFmtId="0" fontId="3" fillId="7" borderId="62" xfId="0" applyAlignment="1" applyBorder="1" applyFont="1" applyFill="1">
      <alignment horizontal="center" vertical="center" wrapText="1"/>
    </xf>
    <xf numFmtId="0" fontId="3" fillId="7" borderId="56" xfId="0" applyAlignment="1" applyBorder="1" applyFont="1" applyFill="1">
      <alignment horizontal="center" vertical="center" wrapText="1"/>
    </xf>
    <xf numFmtId="0" fontId="3" fillId="7" borderId="63" xfId="0" applyAlignment="1" applyBorder="1" applyFont="1" applyFill="1">
      <alignment horizontal="center" vertical="center" wrapText="1"/>
    </xf>
    <xf numFmtId="0" fontId="3" fillId="16" borderId="1" xfId="0" applyAlignment="1" applyBorder="1" applyFont="1" applyFill="1">
      <alignment horizontal="center" vertical="center" wrapText="1"/>
    </xf>
    <xf numFmtId="0" fontId="3" fillId="16" borderId="9" xfId="0" applyAlignment="1" applyBorder="1" applyFont="1" applyFill="1">
      <alignment horizontal="center" vertical="center" wrapText="1"/>
    </xf>
    <xf numFmtId="0" fontId="21" fillId="6" borderId="1" xfId="0" applyAlignment="1" applyBorder="1" applyFont="1" applyFill="1">
      <alignment horizontal="center" vertical="center" wrapText="1"/>
    </xf>
    <xf numFmtId="0" fontId="21" fillId="6" borderId="9" xfId="0" applyAlignment="1" applyBorder="1" applyFont="1" applyFill="1">
      <alignment horizontal="center" vertical="center" wrapText="1"/>
    </xf>
    <xf numFmtId="0" fontId="9" fillId="0" borderId="1" xfId="0" applyAlignment="1" applyBorder="1" applyFont="1">
      <alignment horizontal="center" vertical="center" wrapText="1"/>
    </xf>
    <xf numFmtId="0" fontId="9" fillId="0" borderId="9" xfId="0" applyAlignment="1" applyBorder="1" applyFont="1">
      <alignment horizontal="center" vertical="center" wrapText="1"/>
    </xf>
    <xf numFmtId="0" fontId="9" fillId="5" borderId="1" xfId="0" applyAlignment="1" applyBorder="1" applyFont="1" applyFill="1">
      <alignment horizontal="center" vertical="center" wrapText="1"/>
    </xf>
    <xf numFmtId="0" fontId="9" fillId="5" borderId="9" xfId="0" applyAlignment="1" applyBorder="1" applyFont="1" applyFill="1">
      <alignment horizontal="center" vertical="center" wrapText="1"/>
    </xf>
    <xf numFmtId="0" fontId="22" fillId="52" borderId="12" xfId="0" applyAlignment="1" applyBorder="1" applyFont="1" applyFill="1">
      <alignment horizontal="center" vertical="center" wrapText="1"/>
    </xf>
    <xf numFmtId="0" fontId="22" fillId="52" borderId="1" xfId="0" applyAlignment="1" applyBorder="1" applyFont="1" applyFill="1">
      <alignment horizontal="center" vertical="center" wrapText="1"/>
    </xf>
  </cellXfs>
  <cellStyles count="1">
    <cellStyle name="Normal" xfId="0" builtinId="0"/>
  </cellStyles>
  <dxfs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16" Type="http://schemas.openxmlformats.org/officeDocument/2006/relationships/customXml" Target="../customXml/item2.xml" /><Relationship Id="rId8" Type="http://schemas.openxmlformats.org/officeDocument/2006/relationships/worksheet" Target="worksheets/sheet8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7" Type="http://schemas.openxmlformats.org/officeDocument/2006/relationships/customXml" Target="../customXml/item3.xml" /><Relationship Id="rId1" Type="http://schemas.openxmlformats.org/officeDocument/2006/relationships/worksheet" Target="worksheets/sheet1.xml" /><Relationship Id="rId9" Type="http://schemas.openxmlformats.org/officeDocument/2006/relationships/worksheet" Target="worksheets/sheet9.xml" /><Relationship Id="rId11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1.xml" /><Relationship Id="rId6" Type="http://schemas.openxmlformats.org/officeDocument/2006/relationships/worksheet" Target="worksheets/sheet6.xml" /><Relationship Id="rId14" Type="http://schemas.microsoft.com/office/2017/10/relationships/person" Target="persons/person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dza Idros" id="{CB7B05D0-8488-4258-AFFF-EE142C50F96E}" userId="S::k2257855@kcl.ac.uk::9cb6823a-55d3-4d26-9642-b055f05c7828" providerId="AD"/>
  <person displayName="Neela Doležal" id="{CFBFCC02-FCDC-4230-BF9C-9BC6642BD4C8}" userId="S::k2478359@kcl.ac.uk::e3f01197-9f50-4241-88b7-a7b393c19de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6" dT="2025-07-09T18:28:25.83" personId="{CB7B05D0-8488-4258-AFFF-EE142C50F96E}" id="{0DB157A2-CDDD-4921-A71C-68F9C7F0D6CE}">
    <text>What is this?</text>
  </threadedComment>
  <threadedComment ref="F50" dT="2025-07-09T18:40:19.03" personId="{CB7B05D0-8488-4258-AFFF-EE142C50F96E}" id="{0BA2F734-A18E-4A15-80C7-BD11FB615E00}">
    <text>Who is this for?</text>
  </threadedComment>
  <threadedComment ref="E55" dT="2025-07-15T14:03:46.15" personId="{CB7B05D0-8488-4258-AFFF-EE142C50F96E}" id="{F9C54278-57FC-4F9B-8D39-8BC35CB14902}">
    <text>Clash with KC</text>
  </threadedComment>
  <threadedComment ref="C57" dT="2025-07-09T18:44:25.77" personId="{CB7B05D0-8488-4258-AFFF-EE142C50F96E}" id="{8E2DC5DA-D88B-48FE-86A1-BA9A3DDA1CC2}">
    <text>What category is this under? Trip/outreach?</text>
  </threadedComment>
  <threadedComment ref="D57" dT="2025-07-09T18:44:54.84" personId="{CB7B05D0-8488-4258-AFFF-EE142C50F96E}" id="{8DBDB677-BE58-4AE9-A372-8EAB4E4E93A4}">
    <text>Target audience? Staff/students?</text>
  </threadedComment>
  <threadedComment ref="E59" dT="2025-07-15T14:03:39.87" personId="{CB7B05D0-8488-4258-AFFF-EE142C50F96E}" id="{19EEC748-B58C-4051-BDB3-D32544C7C442}">
    <text>Clash with KC</text>
  </threadedComment>
  <threadedComment ref="X79" dT="2025-07-15T14:43:45.06" personId="{CB7B05D0-8488-4258-AFFF-EE142C50F96E}" id="{EE06F78D-E2F9-440E-8766-C9A8F065FB47}">
    <text>Doesn’t line up</text>
  </threadedComment>
  <threadedComment ref="AD103" dT="2025-02-05T16:44:16.09" personId="{CFBFCC02-FCDC-4230-BF9C-9BC6642BD4C8}" id="{B4983196-43A8-4B39-8479-5F22278E1BC4}">
    <text>Request for EPQ Presentation exams during Yr 13 Challenge - ND</text>
  </threadedComment>
  <threadedComment ref="AD106" dT="2025-02-05T16:44:21.09" personId="{CFBFCC02-FCDC-4230-BF9C-9BC6642BD4C8}" id="{D9FB1AD7-2372-4279-81D6-EF17AB739DD9}">
    <text>Request for EPQ Presentation exams during Yr 13 Challenge - ND</text>
  </threadedComment>
  <threadedComment ref="N121" dT="2025-03-26T23:06:57.38" personId="{CB7B05D0-8488-4258-AFFF-EE142C50F96E}" id="{B738F8F7-CF86-4388-809E-D8E61EDC2B35}">
    <text>This cannot clash with K assessments next year!</text>
  </threadedComment>
</ThreadedComments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1.bin" /><Relationship Id="rId4" Type="http://schemas.microsoft.com/office/2017/10/relationships/threadedComment" Target="../threadedComments/threadedComment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P259"/>
  <sheetViews>
    <sheetView topLeftCell="A1" zoomScale="130" view="normal" workbookViewId="0">
      <pane xSplit="2" ySplit="6" topLeftCell="M7" activePane="bottomRight" state="frozen"/>
      <selection pane="bottomRight" activeCell="C1" sqref="C1"/>
    </sheetView>
  </sheetViews>
  <sheetFormatPr defaultRowHeight="14.45"/>
  <cols>
    <col min="1" max="1" width="5.375" customWidth="1"/>
    <col min="2" max="2" width="8.375" bestFit="1" customWidth="1"/>
    <col min="3" max="8" width="12.625" customWidth="1"/>
    <col min="9" max="9" width="7.375" style="285" customWidth="1"/>
    <col min="10" max="13" width="7.375" style="23" customWidth="1"/>
    <col min="14" max="14" width="7.375" style="285" customWidth="1"/>
    <col min="15" max="16" width="7.375" style="23" customWidth="1"/>
    <col min="17" max="17" width="1.875" style="23" customWidth="1"/>
    <col min="18" max="21" width="7.375" style="23" customWidth="1"/>
    <col min="22" max="22" width="7.375" style="23" customWidth="1" collapsed="1"/>
    <col min="23" max="23" width="1.875" style="23" customWidth="1"/>
    <col min="24" max="25" width="7.375" style="23" customWidth="1"/>
    <col min="26" max="26" width="1.875" style="23" customWidth="1"/>
    <col min="27" max="32" width="7.375" style="23" customWidth="1"/>
    <col min="33" max="33" width="2.00390625" style="23" customWidth="1"/>
    <col min="34" max="34" width="7.375" style="285" customWidth="1"/>
    <col min="36" max="41" width="4.625" customWidth="1"/>
  </cols>
  <sheetData>
    <row r="1" spans="1:34" ht="28.9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 t="s">
        <v>2</v>
      </c>
      <c r="K1" s="4" t="s">
        <v>3</v>
      </c>
      <c r="L1" s="4" t="s">
        <v>3</v>
      </c>
      <c r="M1" s="4" t="s">
        <v>4</v>
      </c>
      <c r="N1" s="3" t="s">
        <v>4</v>
      </c>
      <c r="O1" s="4" t="s">
        <v>5</v>
      </c>
      <c r="P1" s="4" t="s">
        <v>6</v>
      </c>
      <c r="Q1" s="5"/>
      <c r="R1" s="4" t="s">
        <v>7</v>
      </c>
      <c r="S1" s="4" t="s">
        <v>8</v>
      </c>
      <c r="T1" s="4" t="s">
        <v>9</v>
      </c>
      <c r="U1" s="4" t="s">
        <v>8</v>
      </c>
      <c r="V1" s="4" t="s">
        <v>10</v>
      </c>
      <c r="W1" s="5"/>
      <c r="X1" s="4" t="s">
        <v>11</v>
      </c>
      <c r="Y1" s="6" t="s">
        <v>12</v>
      </c>
      <c r="Z1" s="5"/>
      <c r="AA1" s="4" t="s">
        <v>13</v>
      </c>
      <c r="AB1" s="4" t="s">
        <v>14</v>
      </c>
      <c r="AC1" s="4" t="s">
        <v>14</v>
      </c>
      <c r="AD1" s="4" t="s">
        <v>14</v>
      </c>
      <c r="AE1" s="4" t="s">
        <v>14</v>
      </c>
      <c r="AF1" s="4" t="s">
        <v>15</v>
      </c>
      <c r="AG1" s="5"/>
      <c r="AH1" s="3" t="s">
        <v>16</v>
      </c>
    </row>
    <row r="2" spans="1:34" ht="40.9">
      <c r="A2" s="7"/>
      <c r="B2" s="8" t="s">
        <v>17</v>
      </c>
      <c r="C2" s="9" t="s">
        <v>18</v>
      </c>
      <c r="D2" s="10" t="s">
        <v>19</v>
      </c>
      <c r="E2" s="11" t="s">
        <v>20</v>
      </c>
      <c r="F2" s="12" t="s">
        <v>21</v>
      </c>
      <c r="G2" s="13" t="s">
        <v>22</v>
      </c>
      <c r="H2" s="14" t="s">
        <v>23</v>
      </c>
      <c r="I2" s="15" t="s">
        <v>24</v>
      </c>
      <c r="J2" s="16" t="s">
        <v>25</v>
      </c>
      <c r="K2" s="17" t="s">
        <v>26</v>
      </c>
      <c r="L2" s="18" t="s">
        <v>27</v>
      </c>
      <c r="M2" s="19" t="s">
        <v>28</v>
      </c>
      <c r="N2" s="20" t="s">
        <v>29</v>
      </c>
      <c r="O2" s="21" t="s">
        <v>30</v>
      </c>
      <c r="P2" s="22" t="s">
        <v>31</v>
      </c>
      <c r="R2" s="24" t="s">
        <v>32</v>
      </c>
      <c r="S2" s="25" t="s">
        <v>33</v>
      </c>
      <c r="T2" s="26" t="s">
        <v>34</v>
      </c>
      <c r="U2" s="27" t="s">
        <v>35</v>
      </c>
      <c r="V2" s="28" t="s">
        <v>36</v>
      </c>
      <c r="X2" s="29" t="s">
        <v>37</v>
      </c>
      <c r="Y2" s="30" t="s">
        <v>38</v>
      </c>
      <c r="AA2" s="31" t="s">
        <v>39</v>
      </c>
      <c r="AB2" s="32" t="s">
        <v>40</v>
      </c>
      <c r="AC2" s="33" t="s">
        <v>41</v>
      </c>
      <c r="AD2" s="33" t="s">
        <v>42</v>
      </c>
      <c r="AE2" s="34" t="s">
        <v>43</v>
      </c>
      <c r="AF2" s="35" t="s">
        <v>44</v>
      </c>
      <c r="AH2" s="36" t="s">
        <v>45</v>
      </c>
    </row>
    <row r="3" spans="1:34">
      <c r="A3" s="37"/>
      <c r="B3" s="38"/>
      <c r="C3" s="39" t="s">
        <v>40</v>
      </c>
      <c r="D3" s="40" t="s">
        <v>46</v>
      </c>
      <c r="E3" s="41" t="s">
        <v>47</v>
      </c>
      <c r="F3" s="42" t="s">
        <v>48</v>
      </c>
      <c r="G3" s="43" t="s">
        <v>49</v>
      </c>
      <c r="H3" s="44"/>
      <c r="I3" s="45"/>
      <c r="J3" s="46"/>
      <c r="K3" s="47"/>
      <c r="L3" s="48"/>
      <c r="M3" s="49"/>
      <c r="N3" s="50"/>
      <c r="O3" s="51"/>
      <c r="P3" s="52"/>
      <c r="R3" s="53"/>
      <c r="S3" s="54"/>
      <c r="T3" s="55"/>
      <c r="U3" s="56"/>
      <c r="V3" s="57"/>
      <c r="X3" s="47"/>
      <c r="Y3" s="58"/>
      <c r="AA3" s="59"/>
      <c r="AB3" s="60"/>
      <c r="AC3" s="61"/>
      <c r="AD3" s="62"/>
      <c r="AE3" s="63"/>
      <c r="AF3" s="64"/>
      <c r="AH3" s="65"/>
    </row>
    <row r="4" spans="1:34" ht="20.45">
      <c r="A4" s="37"/>
      <c r="B4" s="483"/>
      <c r="C4" s="66" t="s">
        <v>50</v>
      </c>
      <c r="D4" s="67" t="s">
        <v>51</v>
      </c>
      <c r="E4" s="68" t="s">
        <v>52</v>
      </c>
      <c r="F4" s="69" t="s">
        <v>53</v>
      </c>
      <c r="G4" s="70" t="s">
        <v>31</v>
      </c>
      <c r="H4" s="44"/>
      <c r="I4" s="45"/>
      <c r="J4" s="46"/>
      <c r="K4" s="47"/>
      <c r="L4" s="48"/>
      <c r="M4" s="49"/>
      <c r="N4" s="50"/>
      <c r="O4" s="51"/>
      <c r="P4" s="71"/>
      <c r="R4" s="53"/>
      <c r="S4" s="54"/>
      <c r="T4" s="54"/>
      <c r="U4" s="56"/>
      <c r="V4" s="57"/>
      <c r="X4" s="47"/>
      <c r="Y4" s="58"/>
      <c r="AA4" s="59"/>
      <c r="AB4" s="60"/>
      <c r="AC4" s="61"/>
      <c r="AD4" s="62"/>
      <c r="AE4" s="63"/>
      <c r="AF4" s="72"/>
      <c r="AH4" s="65"/>
    </row>
    <row r="5" spans="1:34">
      <c r="A5" s="37"/>
      <c r="B5" s="2"/>
      <c r="C5" s="44"/>
      <c r="D5" s="44"/>
      <c r="E5" s="73"/>
      <c r="F5" s="44"/>
      <c r="G5" s="73"/>
      <c r="H5" s="44"/>
      <c r="I5" s="45"/>
      <c r="J5" s="46"/>
      <c r="K5" s="47"/>
      <c r="L5" s="48"/>
      <c r="M5" s="49"/>
      <c r="N5" s="50"/>
      <c r="O5" s="51"/>
      <c r="P5" s="71"/>
      <c r="R5" s="53"/>
      <c r="S5" s="54"/>
      <c r="T5" s="54"/>
      <c r="U5" s="56"/>
      <c r="V5" s="57"/>
      <c r="X5" s="47"/>
      <c r="Y5" s="58"/>
      <c r="AA5" s="59"/>
      <c r="AB5" s="60"/>
      <c r="AC5" s="61"/>
      <c r="AD5" s="62"/>
      <c r="AE5" s="63"/>
      <c r="AF5" s="72"/>
      <c r="AH5" s="65"/>
    </row>
    <row r="6" spans="1:34" ht="20.45">
      <c r="A6" s="74" t="s">
        <v>54</v>
      </c>
      <c r="B6" s="75" t="s">
        <v>55</v>
      </c>
      <c r="C6" s="76" t="s">
        <v>56</v>
      </c>
      <c r="D6" s="76" t="s">
        <v>57</v>
      </c>
      <c r="E6" s="75" t="s">
        <v>58</v>
      </c>
      <c r="F6" s="76" t="s">
        <v>59</v>
      </c>
      <c r="G6" s="75" t="s">
        <v>60</v>
      </c>
      <c r="H6" s="76" t="s">
        <v>61</v>
      </c>
      <c r="I6" s="77"/>
      <c r="J6" s="78"/>
      <c r="K6" s="79"/>
      <c r="L6" s="80"/>
      <c r="M6" s="81"/>
      <c r="N6" s="82"/>
      <c r="O6" s="83"/>
      <c r="P6" s="84"/>
      <c r="R6" s="85"/>
      <c r="S6" s="86"/>
      <c r="T6" s="86"/>
      <c r="U6" s="87"/>
      <c r="V6" s="88"/>
      <c r="X6" s="79"/>
      <c r="Y6" s="89"/>
      <c r="AA6" s="90"/>
      <c r="AB6" s="60"/>
      <c r="AC6" s="91"/>
      <c r="AD6" s="92"/>
      <c r="AE6" s="93"/>
      <c r="AF6" s="94"/>
      <c r="AH6" s="95"/>
    </row>
    <row r="7" spans="1:34" ht="9" customHeight="1">
      <c r="A7" s="38"/>
      <c r="B7" s="482">
        <v>45866</v>
      </c>
      <c r="C7" s="538" t="s">
        <v>62</v>
      </c>
      <c r="D7" s="538" t="s">
        <v>62</v>
      </c>
      <c r="E7" s="538" t="s">
        <v>62</v>
      </c>
      <c r="F7" s="538" t="s">
        <v>62</v>
      </c>
      <c r="G7" s="538" t="s">
        <v>62</v>
      </c>
      <c r="H7" s="96"/>
      <c r="J7" s="45"/>
      <c r="K7" s="47"/>
      <c r="L7" s="48"/>
      <c r="M7" s="49"/>
      <c r="N7" s="50"/>
      <c r="O7" s="51"/>
      <c r="P7" s="52"/>
      <c r="Q7" s="97"/>
      <c r="R7" s="53"/>
      <c r="S7" s="54"/>
      <c r="T7" s="55"/>
      <c r="U7" s="56"/>
      <c r="V7" s="57"/>
      <c r="W7" s="97"/>
      <c r="X7" s="47"/>
      <c r="Y7" s="58"/>
      <c r="Z7" s="97"/>
      <c r="AA7" s="59"/>
      <c r="AB7" s="60"/>
      <c r="AC7" s="61"/>
      <c r="AD7" s="62"/>
      <c r="AE7" s="63"/>
      <c r="AF7" s="98"/>
      <c r="AG7" s="97"/>
      <c r="AH7" s="65"/>
    </row>
    <row r="8" spans="1:34" ht="9" customHeight="1">
      <c r="A8" s="38"/>
      <c r="B8" s="38"/>
      <c r="C8" s="538"/>
      <c r="D8" s="538"/>
      <c r="E8" s="538"/>
      <c r="F8" s="538"/>
      <c r="G8" s="538"/>
      <c r="H8" s="96"/>
      <c r="I8" s="45"/>
      <c r="J8" s="46"/>
      <c r="K8" s="47"/>
      <c r="L8" s="48"/>
      <c r="M8" s="49"/>
      <c r="N8" s="50"/>
      <c r="O8" s="51"/>
      <c r="P8" s="71"/>
      <c r="Q8" s="97"/>
      <c r="R8" s="53"/>
      <c r="S8" s="54"/>
      <c r="T8" s="54"/>
      <c r="U8" s="56"/>
      <c r="V8" s="57"/>
      <c r="W8" s="97"/>
      <c r="X8" s="47"/>
      <c r="Y8" s="58"/>
      <c r="Z8" s="97"/>
      <c r="AA8" s="59"/>
      <c r="AB8" s="60"/>
      <c r="AC8" s="61"/>
      <c r="AD8" s="62"/>
      <c r="AE8" s="63"/>
      <c r="AF8" s="72"/>
      <c r="AG8" s="97"/>
      <c r="AH8" s="65"/>
    </row>
    <row r="9" spans="1:34" ht="9" customHeight="1">
      <c r="A9" s="483"/>
      <c r="B9" s="483"/>
      <c r="C9" s="539"/>
      <c r="D9" s="539"/>
      <c r="E9" s="539"/>
      <c r="F9" s="539"/>
      <c r="G9" s="539"/>
      <c r="H9" s="99"/>
      <c r="I9" s="45"/>
      <c r="J9" s="46"/>
      <c r="K9" s="47"/>
      <c r="L9" s="48"/>
      <c r="M9" s="49"/>
      <c r="N9" s="50"/>
      <c r="O9" s="51"/>
      <c r="P9" s="71"/>
      <c r="Q9" s="97"/>
      <c r="R9" s="53"/>
      <c r="S9" s="54"/>
      <c r="T9" s="54"/>
      <c r="U9" s="56"/>
      <c r="V9" s="57"/>
      <c r="W9" s="97"/>
      <c r="X9" s="47"/>
      <c r="Y9" s="58"/>
      <c r="Z9" s="97"/>
      <c r="AA9" s="59"/>
      <c r="AB9" s="60"/>
      <c r="AC9" s="61"/>
      <c r="AD9" s="62"/>
      <c r="AE9" s="63"/>
      <c r="AF9" s="72"/>
      <c r="AG9" s="97"/>
      <c r="AH9" s="65"/>
    </row>
    <row r="10" spans="1:34" ht="9" customHeight="1">
      <c r="A10" s="38"/>
      <c r="B10" s="482">
        <v>45873</v>
      </c>
      <c r="C10" s="538" t="s">
        <v>62</v>
      </c>
      <c r="D10" s="538" t="s">
        <v>62</v>
      </c>
      <c r="E10" s="538" t="s">
        <v>62</v>
      </c>
      <c r="F10" s="538" t="s">
        <v>62</v>
      </c>
      <c r="G10" s="538" t="s">
        <v>62</v>
      </c>
      <c r="H10" s="96"/>
      <c r="I10" s="77"/>
      <c r="J10" s="78"/>
      <c r="K10" s="79"/>
      <c r="L10" s="80"/>
      <c r="M10" s="81"/>
      <c r="N10" s="82"/>
      <c r="O10" s="83"/>
      <c r="P10" s="84"/>
      <c r="Q10" s="97"/>
      <c r="R10" s="85"/>
      <c r="S10" s="86"/>
      <c r="T10" s="86"/>
      <c r="U10" s="87"/>
      <c r="V10" s="88"/>
      <c r="W10" s="97"/>
      <c r="X10" s="79"/>
      <c r="Y10" s="89"/>
      <c r="Z10" s="97"/>
      <c r="AA10" s="90"/>
      <c r="AB10" s="60"/>
      <c r="AC10" s="91"/>
      <c r="AD10" s="92"/>
      <c r="AE10" s="93"/>
      <c r="AF10" s="94"/>
      <c r="AG10" s="97"/>
      <c r="AH10" s="95"/>
    </row>
    <row r="11" spans="1:34" ht="9" customHeight="1">
      <c r="A11" s="38"/>
      <c r="B11" s="38"/>
      <c r="C11" s="538"/>
      <c r="D11" s="538"/>
      <c r="E11" s="538"/>
      <c r="F11" s="538"/>
      <c r="G11" s="538"/>
      <c r="H11" s="96"/>
      <c r="I11" s="45"/>
      <c r="J11" s="46"/>
      <c r="K11" s="47"/>
      <c r="L11" s="48"/>
      <c r="M11" s="49"/>
      <c r="N11" s="50"/>
      <c r="O11" s="51"/>
      <c r="P11" s="52"/>
      <c r="Q11" s="97"/>
      <c r="R11" s="53"/>
      <c r="S11" s="54"/>
      <c r="T11" s="55"/>
      <c r="U11" s="56"/>
      <c r="V11" s="57"/>
      <c r="W11" s="97"/>
      <c r="X11" s="47"/>
      <c r="Y11" s="58"/>
      <c r="Z11" s="97"/>
      <c r="AA11" s="59"/>
      <c r="AB11" s="60"/>
      <c r="AC11" s="61"/>
      <c r="AD11" s="62"/>
      <c r="AE11" s="63"/>
      <c r="AF11" s="98"/>
      <c r="AG11" s="97"/>
      <c r="AH11" s="65"/>
    </row>
    <row r="12" spans="1:34" ht="9" customHeight="1">
      <c r="A12" s="483"/>
      <c r="B12" s="483"/>
      <c r="C12" s="539"/>
      <c r="D12" s="539"/>
      <c r="E12" s="539"/>
      <c r="F12" s="539"/>
      <c r="G12" s="539"/>
      <c r="H12" s="99"/>
      <c r="I12" s="45"/>
      <c r="J12" s="46"/>
      <c r="K12" s="47"/>
      <c r="L12" s="48"/>
      <c r="M12" s="49"/>
      <c r="N12" s="50"/>
      <c r="O12" s="51"/>
      <c r="P12" s="71"/>
      <c r="Q12" s="97"/>
      <c r="R12" s="53"/>
      <c r="S12" s="54"/>
      <c r="T12" s="54"/>
      <c r="U12" s="56"/>
      <c r="V12" s="57"/>
      <c r="W12" s="97"/>
      <c r="X12" s="47"/>
      <c r="Y12" s="58"/>
      <c r="Z12" s="97"/>
      <c r="AA12" s="59"/>
      <c r="AB12" s="60"/>
      <c r="AC12" s="61"/>
      <c r="AD12" s="62"/>
      <c r="AE12" s="63"/>
      <c r="AF12" s="72"/>
      <c r="AG12" s="97"/>
      <c r="AH12" s="65"/>
    </row>
    <row r="13" spans="1:34" ht="9" customHeight="1">
      <c r="A13" s="38"/>
      <c r="B13" s="482">
        <v>45880</v>
      </c>
      <c r="C13" s="502" t="s">
        <v>63</v>
      </c>
      <c r="D13" s="502" t="s">
        <v>63</v>
      </c>
      <c r="E13" s="549" t="s">
        <v>64</v>
      </c>
      <c r="F13" s="549" t="s">
        <v>65</v>
      </c>
      <c r="G13" s="502" t="s">
        <v>63</v>
      </c>
      <c r="H13" s="96"/>
      <c r="I13" s="45"/>
      <c r="J13" s="46"/>
      <c r="K13" s="47"/>
      <c r="L13" s="48"/>
      <c r="M13" s="49"/>
      <c r="N13" s="50"/>
      <c r="O13" s="51"/>
      <c r="P13" s="71"/>
      <c r="Q13" s="97"/>
      <c r="R13" s="53"/>
      <c r="S13" s="54"/>
      <c r="T13" s="54"/>
      <c r="U13" s="56"/>
      <c r="V13" s="57"/>
      <c r="W13" s="97"/>
      <c r="X13" s="47"/>
      <c r="Y13" s="58"/>
      <c r="Z13" s="97"/>
      <c r="AA13" s="59"/>
      <c r="AB13" s="60"/>
      <c r="AC13" s="61"/>
      <c r="AD13" s="62"/>
      <c r="AE13" s="63"/>
      <c r="AF13" s="72"/>
      <c r="AG13" s="97"/>
      <c r="AH13" s="65"/>
    </row>
    <row r="14" spans="1:34" ht="9" customHeight="1">
      <c r="A14" s="38"/>
      <c r="B14" s="38"/>
      <c r="C14" s="502"/>
      <c r="D14" s="502"/>
      <c r="E14" s="549"/>
      <c r="F14" s="549"/>
      <c r="G14" s="502"/>
      <c r="H14" s="96"/>
      <c r="I14" s="77"/>
      <c r="J14" s="78"/>
      <c r="K14" s="79"/>
      <c r="L14" s="80"/>
      <c r="M14" s="81"/>
      <c r="N14" s="82"/>
      <c r="O14" s="83"/>
      <c r="P14" s="84"/>
      <c r="Q14" s="97"/>
      <c r="R14" s="85"/>
      <c r="S14" s="86"/>
      <c r="T14" s="86"/>
      <c r="U14" s="87"/>
      <c r="V14" s="88"/>
      <c r="W14" s="97"/>
      <c r="X14" s="79"/>
      <c r="Y14" s="89"/>
      <c r="Z14" s="97"/>
      <c r="AA14" s="90"/>
      <c r="AB14" s="60"/>
      <c r="AC14" s="91"/>
      <c r="AD14" s="92"/>
      <c r="AE14" s="93"/>
      <c r="AF14" s="94"/>
      <c r="AG14" s="97"/>
      <c r="AH14" s="95"/>
    </row>
    <row r="15" spans="1:34" ht="9" customHeight="1">
      <c r="A15" s="483"/>
      <c r="B15" s="483"/>
      <c r="C15" s="503"/>
      <c r="D15" s="503"/>
      <c r="E15" s="550"/>
      <c r="F15" s="550"/>
      <c r="G15" s="503"/>
      <c r="H15" s="99"/>
      <c r="I15" s="45"/>
      <c r="J15" s="46"/>
      <c r="K15" s="47"/>
      <c r="L15" s="48"/>
      <c r="M15" s="49"/>
      <c r="N15" s="50"/>
      <c r="O15" s="51"/>
      <c r="P15" s="52"/>
      <c r="Q15" s="97"/>
      <c r="R15" s="53"/>
      <c r="S15" s="54"/>
      <c r="T15" s="55"/>
      <c r="U15" s="56"/>
      <c r="V15" s="57"/>
      <c r="W15" s="97"/>
      <c r="X15" s="47"/>
      <c r="Y15" s="58"/>
      <c r="Z15" s="97"/>
      <c r="AA15" s="59"/>
      <c r="AB15" s="60"/>
      <c r="AC15" s="61"/>
      <c r="AD15" s="62"/>
      <c r="AE15" s="63"/>
      <c r="AF15" s="98"/>
      <c r="AG15" s="97"/>
      <c r="AH15" s="65"/>
    </row>
    <row r="16" spans="1:34" ht="9" customHeight="1">
      <c r="A16" s="38" t="s">
        <v>66</v>
      </c>
      <c r="B16" s="482">
        <v>45887</v>
      </c>
      <c r="C16" s="502" t="s">
        <v>63</v>
      </c>
      <c r="D16" s="502" t="s">
        <v>63</v>
      </c>
      <c r="E16" s="502" t="s">
        <v>63</v>
      </c>
      <c r="F16" s="527" t="s">
        <v>67</v>
      </c>
      <c r="G16" s="492" t="s">
        <v>68</v>
      </c>
      <c r="H16" s="96" t="s">
        <v>69</v>
      </c>
      <c r="I16" s="45"/>
      <c r="J16" s="46"/>
      <c r="K16" s="47"/>
      <c r="L16" s="48"/>
      <c r="M16" s="49"/>
      <c r="N16" s="50"/>
      <c r="O16" s="51"/>
      <c r="P16" s="71"/>
      <c r="Q16" s="97"/>
      <c r="R16" s="53"/>
      <c r="S16" s="54"/>
      <c r="T16" s="54"/>
      <c r="U16" s="56"/>
      <c r="V16" s="57"/>
      <c r="W16" s="97"/>
      <c r="X16" s="47"/>
      <c r="Y16" s="58"/>
      <c r="Z16" s="97"/>
      <c r="AA16" s="59"/>
      <c r="AB16" s="60"/>
      <c r="AC16" s="61"/>
      <c r="AD16" s="62"/>
      <c r="AE16" s="63"/>
      <c r="AF16" s="72"/>
      <c r="AG16" s="97"/>
      <c r="AH16" s="65"/>
    </row>
    <row r="17" spans="1:34" ht="9" customHeight="1">
      <c r="A17" s="38"/>
      <c r="B17" s="38"/>
      <c r="C17" s="502"/>
      <c r="D17" s="502"/>
      <c r="E17" s="502"/>
      <c r="F17" s="527"/>
      <c r="G17" s="492"/>
      <c r="H17" s="96"/>
      <c r="I17" s="45"/>
      <c r="J17" s="46"/>
      <c r="K17" s="47"/>
      <c r="L17" s="48"/>
      <c r="M17" s="49"/>
      <c r="N17" s="50"/>
      <c r="O17" s="51"/>
      <c r="P17" s="71"/>
      <c r="Q17" s="97"/>
      <c r="R17" s="53"/>
      <c r="S17" s="54"/>
      <c r="T17" s="54"/>
      <c r="U17" s="56"/>
      <c r="V17" s="57"/>
      <c r="W17" s="97"/>
      <c r="X17" s="47"/>
      <c r="Y17" s="58"/>
      <c r="Z17" s="97"/>
      <c r="AA17" s="59"/>
      <c r="AB17" s="60"/>
      <c r="AC17" s="61"/>
      <c r="AD17" s="62"/>
      <c r="AE17" s="63"/>
      <c r="AF17" s="72"/>
      <c r="AG17" s="97"/>
      <c r="AH17" s="65"/>
    </row>
    <row r="18" spans="1:34" ht="9" customHeight="1">
      <c r="A18" s="483"/>
      <c r="B18" s="483"/>
      <c r="C18" s="503"/>
      <c r="D18" s="503"/>
      <c r="E18" s="503"/>
      <c r="F18" s="528"/>
      <c r="G18" s="493"/>
      <c r="H18" s="99"/>
      <c r="I18" s="77"/>
      <c r="J18" s="78"/>
      <c r="K18" s="79"/>
      <c r="L18" s="80"/>
      <c r="M18" s="81"/>
      <c r="N18" s="82"/>
      <c r="O18" s="83"/>
      <c r="P18" s="84"/>
      <c r="Q18" s="97"/>
      <c r="R18" s="85"/>
      <c r="S18" s="86"/>
      <c r="T18" s="86"/>
      <c r="U18" s="87"/>
      <c r="V18" s="88"/>
      <c r="W18" s="97"/>
      <c r="X18" s="79"/>
      <c r="Y18" s="89"/>
      <c r="Z18" s="97"/>
      <c r="AA18" s="90"/>
      <c r="AB18" s="60"/>
      <c r="AC18" s="91"/>
      <c r="AD18" s="92"/>
      <c r="AE18" s="93"/>
      <c r="AF18" s="94"/>
      <c r="AG18" s="97"/>
      <c r="AH18" s="95"/>
    </row>
    <row r="19" spans="1:34" ht="9" customHeight="1">
      <c r="A19" s="38" t="s">
        <v>70</v>
      </c>
      <c r="B19" s="482">
        <v>45894</v>
      </c>
      <c r="C19" s="502" t="s">
        <v>71</v>
      </c>
      <c r="D19" s="502" t="s">
        <v>63</v>
      </c>
      <c r="E19" s="502" t="s">
        <v>63</v>
      </c>
      <c r="F19" s="502" t="s">
        <v>63</v>
      </c>
      <c r="G19" s="545" t="s">
        <v>72</v>
      </c>
      <c r="H19" s="96"/>
      <c r="I19" s="45"/>
      <c r="J19" s="46"/>
      <c r="K19" s="47"/>
      <c r="L19" s="48"/>
      <c r="M19" s="49"/>
      <c r="N19" s="50"/>
      <c r="O19" s="51"/>
      <c r="P19" s="52"/>
      <c r="Q19" s="97"/>
      <c r="R19" s="53"/>
      <c r="S19" s="54"/>
      <c r="T19" s="55"/>
      <c r="U19" s="56"/>
      <c r="V19" s="57" t="s">
        <v>73</v>
      </c>
      <c r="W19" s="97"/>
      <c r="X19" s="47"/>
      <c r="Y19" s="58"/>
      <c r="Z19" s="97"/>
      <c r="AA19" s="59"/>
      <c r="AB19" s="60"/>
      <c r="AC19" s="61"/>
      <c r="AD19" s="62"/>
      <c r="AE19" s="63"/>
      <c r="AF19" s="98"/>
      <c r="AG19" s="97"/>
      <c r="AH19" s="65"/>
    </row>
    <row r="20" spans="1:34" ht="9" customHeight="1">
      <c r="A20" s="38"/>
      <c r="B20" s="38"/>
      <c r="C20" s="502"/>
      <c r="D20" s="502"/>
      <c r="E20" s="502"/>
      <c r="F20" s="502"/>
      <c r="G20" s="545"/>
      <c r="H20" s="96"/>
      <c r="I20" s="45"/>
      <c r="J20" s="46"/>
      <c r="K20" s="47"/>
      <c r="L20" s="48"/>
      <c r="M20" s="49"/>
      <c r="N20" s="50"/>
      <c r="O20" s="51"/>
      <c r="P20" s="71"/>
      <c r="Q20" s="97"/>
      <c r="R20" s="53"/>
      <c r="S20" s="54"/>
      <c r="T20" s="54"/>
      <c r="U20" s="56"/>
      <c r="V20" s="57"/>
      <c r="W20" s="97"/>
      <c r="X20" s="47"/>
      <c r="Y20" s="58"/>
      <c r="Z20" s="97"/>
      <c r="AA20" s="59"/>
      <c r="AB20" s="60"/>
      <c r="AC20" s="61"/>
      <c r="AD20" s="62"/>
      <c r="AE20" s="63"/>
      <c r="AF20" s="72"/>
      <c r="AG20" s="97"/>
      <c r="AH20" s="65"/>
    </row>
    <row r="21" spans="1:41" ht="9" customHeight="1" thickBot="1">
      <c r="A21" s="483"/>
      <c r="B21" s="483"/>
      <c r="C21" s="503"/>
      <c r="D21" s="503"/>
      <c r="E21" s="503"/>
      <c r="F21" s="503"/>
      <c r="G21" s="546"/>
      <c r="H21" s="99"/>
      <c r="I21" s="45"/>
      <c r="J21" s="46"/>
      <c r="K21" s="47"/>
      <c r="L21" s="48"/>
      <c r="M21" s="49"/>
      <c r="N21" s="50"/>
      <c r="O21" s="51"/>
      <c r="P21" s="71"/>
      <c r="Q21" s="97"/>
      <c r="R21" s="53"/>
      <c r="S21" s="54"/>
      <c r="T21" s="54"/>
      <c r="U21" s="56"/>
      <c r="V21" s="57"/>
      <c r="W21" s="97"/>
      <c r="X21" s="47"/>
      <c r="Y21" s="58"/>
      <c r="Z21" s="97"/>
      <c r="AA21" s="59"/>
      <c r="AB21" s="60"/>
      <c r="AC21" s="61"/>
      <c r="AD21" s="62"/>
      <c r="AE21" s="63"/>
      <c r="AF21" s="72"/>
      <c r="AG21" s="97"/>
      <c r="AH21" s="65"/>
      <c r="AJ21" s="100"/>
      <c r="AK21" s="100"/>
      <c r="AL21" s="100"/>
      <c r="AM21" s="100"/>
      <c r="AN21" s="100"/>
      <c r="AO21" s="100"/>
    </row>
    <row r="22" spans="1:34" ht="21" customHeight="1" thickTop="1">
      <c r="A22" s="38" t="s">
        <v>74</v>
      </c>
      <c r="B22" s="482">
        <v>45901</v>
      </c>
      <c r="C22" s="523" t="s">
        <v>75</v>
      </c>
      <c r="D22" s="523" t="s">
        <v>75</v>
      </c>
      <c r="E22" s="547" t="s">
        <v>76</v>
      </c>
      <c r="F22" s="547" t="s">
        <v>77</v>
      </c>
      <c r="G22" s="101" t="s">
        <v>78</v>
      </c>
      <c r="H22" s="102"/>
      <c r="I22" s="45"/>
      <c r="J22" s="46"/>
      <c r="K22" s="47"/>
      <c r="L22" s="48"/>
      <c r="M22" s="49"/>
      <c r="N22" s="50"/>
      <c r="O22" s="51"/>
      <c r="P22" s="52" t="s">
        <v>79</v>
      </c>
      <c r="Q22" s="97"/>
      <c r="R22" s="53"/>
      <c r="S22" s="54"/>
      <c r="T22" s="55"/>
      <c r="U22" s="56"/>
      <c r="V22" s="57"/>
      <c r="W22" s="97"/>
      <c r="X22" s="47"/>
      <c r="Y22" s="58"/>
      <c r="Z22" s="97"/>
      <c r="AA22" s="59"/>
      <c r="AB22" s="60" t="s">
        <v>80</v>
      </c>
      <c r="AC22" s="61"/>
      <c r="AD22" s="62" t="s">
        <v>81</v>
      </c>
      <c r="AE22" s="63"/>
      <c r="AF22" s="98"/>
      <c r="AG22" s="97"/>
      <c r="AH22" s="65"/>
    </row>
    <row r="23" spans="1:34" ht="20.25" customHeight="1">
      <c r="A23" s="38"/>
      <c r="B23" s="38"/>
      <c r="C23" s="524"/>
      <c r="D23" s="524"/>
      <c r="E23" s="547"/>
      <c r="F23" s="547"/>
      <c r="G23" s="348"/>
      <c r="H23" s="102"/>
      <c r="I23" s="45"/>
      <c r="J23" s="46"/>
      <c r="K23" s="47"/>
      <c r="L23" s="48"/>
      <c r="M23" s="49"/>
      <c r="N23" s="50"/>
      <c r="O23" s="51"/>
      <c r="P23" s="71"/>
      <c r="Q23" s="97"/>
      <c r="R23" s="53"/>
      <c r="S23" s="54"/>
      <c r="T23" s="54"/>
      <c r="U23" s="56"/>
      <c r="V23" s="57"/>
      <c r="W23" s="97"/>
      <c r="X23" s="47"/>
      <c r="Y23" s="58"/>
      <c r="Z23" s="97"/>
      <c r="AA23" s="59"/>
      <c r="AB23" s="60"/>
      <c r="AC23" s="61"/>
      <c r="AD23" s="62"/>
      <c r="AE23" s="63"/>
      <c r="AF23" s="72"/>
      <c r="AG23" s="97"/>
      <c r="AH23" s="65"/>
    </row>
    <row r="24" spans="1:34" ht="9" customHeight="1" thickBot="1">
      <c r="A24" s="483"/>
      <c r="B24" s="483"/>
      <c r="C24" s="525"/>
      <c r="D24" s="525"/>
      <c r="E24" s="548"/>
      <c r="F24" s="548"/>
      <c r="G24" s="103"/>
      <c r="H24" s="103"/>
      <c r="I24" s="45"/>
      <c r="J24" s="46"/>
      <c r="K24" s="47"/>
      <c r="L24" s="48"/>
      <c r="M24" s="49"/>
      <c r="N24" s="50"/>
      <c r="O24" s="51"/>
      <c r="P24" s="71"/>
      <c r="Q24" s="97"/>
      <c r="R24" s="53"/>
      <c r="S24" s="54"/>
      <c r="T24" s="54"/>
      <c r="U24" s="56"/>
      <c r="V24" s="57"/>
      <c r="W24" s="97"/>
      <c r="X24" s="47"/>
      <c r="Y24" s="58"/>
      <c r="Z24" s="97"/>
      <c r="AA24" s="59"/>
      <c r="AB24" s="60"/>
      <c r="AC24" s="61"/>
      <c r="AD24" s="62"/>
      <c r="AE24" s="63"/>
      <c r="AF24" s="72"/>
      <c r="AG24" s="97"/>
      <c r="AH24" s="65"/>
    </row>
    <row r="25" spans="1:34" ht="51.6" thickTop="1">
      <c r="A25" s="38" t="s">
        <v>82</v>
      </c>
      <c r="B25" s="482">
        <v>45908</v>
      </c>
      <c r="C25" s="102"/>
      <c r="D25" s="104" t="s">
        <v>83</v>
      </c>
      <c r="E25" s="105"/>
      <c r="F25" s="543" t="s">
        <v>84</v>
      </c>
      <c r="G25" s="342" t="s">
        <v>84</v>
      </c>
      <c r="H25" s="543" t="s">
        <v>84</v>
      </c>
      <c r="I25" s="45"/>
      <c r="J25" s="46"/>
      <c r="K25" s="47"/>
      <c r="L25" s="48"/>
      <c r="M25" s="49"/>
      <c r="N25" s="50"/>
      <c r="O25" s="51" t="s">
        <v>85</v>
      </c>
      <c r="P25" s="52" t="s">
        <v>86</v>
      </c>
      <c r="Q25" s="97"/>
      <c r="R25" s="53"/>
      <c r="S25" s="54"/>
      <c r="T25" s="55"/>
      <c r="U25" s="56" t="s">
        <v>87</v>
      </c>
      <c r="V25" s="57"/>
      <c r="W25" s="97"/>
      <c r="X25" s="106" t="s">
        <v>88</v>
      </c>
      <c r="Y25" s="58"/>
      <c r="Z25" s="97"/>
      <c r="AA25" s="59"/>
      <c r="AB25" s="60" t="s">
        <v>89</v>
      </c>
      <c r="AC25" s="61" t="s">
        <v>90</v>
      </c>
      <c r="AD25" s="107" t="s">
        <v>91</v>
      </c>
      <c r="AE25" s="63"/>
      <c r="AF25" s="98"/>
      <c r="AG25" s="97"/>
      <c r="AH25" s="65"/>
    </row>
    <row r="26" spans="1:34" ht="20.45">
      <c r="A26" s="38"/>
      <c r="B26" s="38"/>
      <c r="C26" s="102"/>
      <c r="D26" s="108" t="s">
        <v>92</v>
      </c>
      <c r="E26" s="68" t="s">
        <v>93</v>
      </c>
      <c r="F26" s="543"/>
      <c r="G26" s="344" t="s">
        <v>94</v>
      </c>
      <c r="H26" s="543"/>
      <c r="I26" s="45"/>
      <c r="J26" s="46"/>
      <c r="K26" s="47"/>
      <c r="L26" s="48"/>
      <c r="M26" s="49"/>
      <c r="N26" s="50"/>
      <c r="O26" s="51"/>
      <c r="P26" s="71"/>
      <c r="Q26" s="97"/>
      <c r="R26" s="53"/>
      <c r="S26" s="54"/>
      <c r="T26" s="54"/>
      <c r="U26" s="56"/>
      <c r="V26" s="57"/>
      <c r="W26" s="97"/>
      <c r="X26" s="47"/>
      <c r="Y26" s="58"/>
      <c r="Z26" s="97"/>
      <c r="AA26" s="59"/>
      <c r="AB26" s="60"/>
      <c r="AC26" s="61"/>
      <c r="AD26" s="62"/>
      <c r="AE26" s="63"/>
      <c r="AF26" s="72"/>
      <c r="AG26" s="97"/>
      <c r="AH26" s="65"/>
    </row>
    <row r="27" spans="1:34" ht="9" customHeight="1" thickBot="1">
      <c r="A27" s="483"/>
      <c r="B27" s="483"/>
      <c r="C27" s="103"/>
      <c r="D27" s="103"/>
      <c r="E27" s="68" t="s">
        <v>95</v>
      </c>
      <c r="F27" s="544"/>
      <c r="G27" s="343"/>
      <c r="H27" s="544"/>
      <c r="I27" s="45"/>
      <c r="J27" s="46"/>
      <c r="K27" s="47"/>
      <c r="L27" s="48"/>
      <c r="M27" s="49"/>
      <c r="N27" s="50"/>
      <c r="O27" s="51"/>
      <c r="P27" s="71"/>
      <c r="Q27" s="97"/>
      <c r="R27" s="53"/>
      <c r="S27" s="54"/>
      <c r="T27" s="54"/>
      <c r="U27" s="56"/>
      <c r="V27" s="57"/>
      <c r="W27" s="97"/>
      <c r="X27" s="47" t="s">
        <v>84</v>
      </c>
      <c r="Y27" s="58"/>
      <c r="Z27" s="97"/>
      <c r="AA27" s="59"/>
      <c r="AB27" s="60"/>
      <c r="AC27" s="61"/>
      <c r="AD27" s="62"/>
      <c r="AE27" s="63"/>
      <c r="AF27" s="72"/>
      <c r="AG27" s="97"/>
      <c r="AH27" s="65"/>
    </row>
    <row r="28" spans="1:34" ht="51.6" thickTop="1">
      <c r="A28" s="38" t="s">
        <v>96</v>
      </c>
      <c r="B28" s="482">
        <v>45915</v>
      </c>
      <c r="C28" s="109" t="s">
        <v>97</v>
      </c>
      <c r="D28" s="109" t="s">
        <v>98</v>
      </c>
      <c r="E28" s="110"/>
      <c r="F28" s="111" t="s">
        <v>99</v>
      </c>
      <c r="G28" s="111" t="s">
        <v>100</v>
      </c>
      <c r="H28" s="111"/>
      <c r="I28" s="45"/>
      <c r="J28" s="46"/>
      <c r="K28" s="47"/>
      <c r="L28" s="48"/>
      <c r="M28" s="49"/>
      <c r="N28" s="50" t="s">
        <v>101</v>
      </c>
      <c r="O28" s="51"/>
      <c r="P28" s="52" t="s">
        <v>102</v>
      </c>
      <c r="Q28" s="97"/>
      <c r="R28" s="53"/>
      <c r="S28" s="54" t="s">
        <v>103</v>
      </c>
      <c r="T28" s="112" t="s">
        <v>104</v>
      </c>
      <c r="U28" s="56" t="s">
        <v>105</v>
      </c>
      <c r="V28" s="57"/>
      <c r="W28" s="97"/>
      <c r="X28" s="106" t="s">
        <v>106</v>
      </c>
      <c r="Y28" s="58" t="s">
        <v>107</v>
      </c>
      <c r="Z28" s="97"/>
      <c r="AA28" s="59"/>
      <c r="AB28" s="113" t="s">
        <v>108</v>
      </c>
      <c r="AC28" s="61" t="s">
        <v>90</v>
      </c>
      <c r="AD28" s="107" t="s">
        <v>109</v>
      </c>
      <c r="AE28" s="63" t="s">
        <v>110</v>
      </c>
      <c r="AF28" s="98"/>
      <c r="AG28" s="97"/>
      <c r="AH28" s="65"/>
    </row>
    <row r="29" spans="1:34" ht="9" customHeight="1">
      <c r="A29" s="38"/>
      <c r="B29" s="38"/>
      <c r="C29" s="114"/>
      <c r="D29" s="111"/>
      <c r="E29" s="111"/>
      <c r="F29" s="111"/>
      <c r="G29" s="111"/>
      <c r="H29" s="111"/>
      <c r="I29" s="116"/>
      <c r="J29" s="97"/>
      <c r="K29" s="97"/>
      <c r="L29" s="97"/>
      <c r="M29" s="97"/>
      <c r="N29" s="116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16"/>
    </row>
    <row r="30" spans="1:34" ht="9" customHeight="1">
      <c r="A30" s="483"/>
      <c r="B30" s="483"/>
      <c r="C30" s="117"/>
      <c r="D30" s="111"/>
      <c r="E30" s="118"/>
      <c r="F30" s="68" t="s">
        <v>5</v>
      </c>
      <c r="H30" s="118"/>
      <c r="I30" s="77"/>
      <c r="J30" s="78"/>
      <c r="K30" s="79"/>
      <c r="L30" s="80"/>
      <c r="M30" s="81"/>
      <c r="N30" s="82"/>
      <c r="O30" s="83"/>
      <c r="P30" s="84"/>
      <c r="Q30" s="97"/>
      <c r="R30" s="85"/>
      <c r="S30" s="86"/>
      <c r="T30" s="86"/>
      <c r="U30" s="87"/>
      <c r="V30" s="88"/>
      <c r="W30" s="97"/>
      <c r="X30" s="79" t="s">
        <v>111</v>
      </c>
      <c r="Y30" s="89"/>
      <c r="Z30" s="97"/>
      <c r="AA30" s="90"/>
      <c r="AB30" s="60"/>
      <c r="AC30" s="91"/>
      <c r="AD30" s="92"/>
      <c r="AE30" s="93"/>
      <c r="AF30" s="94"/>
      <c r="AG30" s="97"/>
      <c r="AH30" s="95"/>
    </row>
    <row r="31" spans="1:34" ht="9" customHeight="1">
      <c r="A31" s="38" t="s">
        <v>112</v>
      </c>
      <c r="B31" s="482">
        <v>45922</v>
      </c>
      <c r="C31" s="119"/>
      <c r="D31" s="120"/>
      <c r="E31" s="121"/>
      <c r="F31" s="120"/>
      <c r="G31" s="122"/>
      <c r="H31" s="123"/>
      <c r="I31" s="54" t="s">
        <v>113</v>
      </c>
      <c r="J31" s="46"/>
      <c r="K31" s="47" t="s">
        <v>114</v>
      </c>
      <c r="L31" s="48"/>
      <c r="M31" s="49"/>
      <c r="N31" s="50"/>
      <c r="O31" s="51"/>
      <c r="P31" s="52" t="s">
        <v>115</v>
      </c>
      <c r="Q31" s="97"/>
      <c r="R31" s="53"/>
      <c r="S31" s="54"/>
      <c r="T31" s="112" t="s">
        <v>116</v>
      </c>
      <c r="U31" s="56" t="s">
        <v>87</v>
      </c>
      <c r="V31" s="57" t="s">
        <v>117</v>
      </c>
      <c r="W31" s="97"/>
      <c r="X31" s="47"/>
      <c r="Y31" s="58"/>
      <c r="Z31" s="97"/>
      <c r="AA31" s="59"/>
      <c r="AB31" s="113" t="s">
        <v>118</v>
      </c>
      <c r="AC31" s="61" t="s">
        <v>90</v>
      </c>
      <c r="AD31" s="62" t="s">
        <v>119</v>
      </c>
      <c r="AE31" s="63" t="s">
        <v>120</v>
      </c>
      <c r="AF31" s="98"/>
      <c r="AG31" s="97"/>
      <c r="AH31" s="65"/>
    </row>
    <row r="32" spans="1:34" ht="9" customHeight="1">
      <c r="A32" s="38"/>
      <c r="B32" s="38"/>
      <c r="C32" s="119"/>
      <c r="D32" s="68" t="s">
        <v>121</v>
      </c>
      <c r="E32" s="121"/>
      <c r="F32" s="124"/>
      <c r="G32" s="122"/>
      <c r="H32" s="123"/>
      <c r="I32" s="45"/>
      <c r="J32" s="46"/>
      <c r="K32" s="47"/>
      <c r="L32" s="48"/>
      <c r="M32" s="49"/>
      <c r="N32" s="50"/>
      <c r="O32" s="51"/>
      <c r="P32" s="71"/>
      <c r="Q32" s="97"/>
      <c r="R32" s="53"/>
      <c r="S32" s="54"/>
      <c r="T32" s="54"/>
      <c r="U32" s="56"/>
      <c r="V32" s="57"/>
      <c r="W32" s="97"/>
      <c r="X32" s="47"/>
      <c r="Y32" s="58"/>
      <c r="Z32" s="97"/>
      <c r="AA32" s="59"/>
      <c r="AB32" s="125"/>
      <c r="AC32" s="61"/>
      <c r="AD32" s="62"/>
      <c r="AE32" s="63"/>
      <c r="AF32" s="72"/>
      <c r="AG32" s="97"/>
      <c r="AH32" s="65"/>
    </row>
    <row r="33" spans="1:34" ht="20.45">
      <c r="A33" s="483"/>
      <c r="B33" s="483"/>
      <c r="C33" s="126"/>
      <c r="D33" s="154" t="s">
        <v>122</v>
      </c>
      <c r="E33" s="10" t="s">
        <v>123</v>
      </c>
      <c r="F33" s="127"/>
      <c r="G33" s="127"/>
      <c r="H33" s="128"/>
      <c r="I33" s="45"/>
      <c r="J33" s="46"/>
      <c r="K33" s="47"/>
      <c r="L33" s="48"/>
      <c r="M33" s="49"/>
      <c r="N33" s="50"/>
      <c r="O33" s="51"/>
      <c r="P33" s="71"/>
      <c r="Q33" s="97"/>
      <c r="R33" s="53"/>
      <c r="S33" s="54"/>
      <c r="T33" s="54"/>
      <c r="U33" s="56"/>
      <c r="V33" s="57"/>
      <c r="W33" s="97"/>
      <c r="X33" s="47"/>
      <c r="Y33" s="58"/>
      <c r="Z33" s="97"/>
      <c r="AA33" s="59"/>
      <c r="AB33" s="125"/>
      <c r="AC33" s="61"/>
      <c r="AD33" s="62"/>
      <c r="AE33" s="63"/>
      <c r="AF33" s="72"/>
      <c r="AG33" s="97"/>
      <c r="AH33" s="65"/>
    </row>
    <row r="34" spans="1:34" ht="9" customHeight="1">
      <c r="A34" s="38" t="s">
        <v>124</v>
      </c>
      <c r="B34" s="482">
        <v>45929</v>
      </c>
      <c r="C34" s="111" t="s">
        <v>99</v>
      </c>
      <c r="D34" s="102"/>
      <c r="E34" s="111" t="s">
        <v>99</v>
      </c>
      <c r="F34" s="122"/>
      <c r="G34" s="111" t="s">
        <v>100</v>
      </c>
      <c r="H34" s="111"/>
      <c r="I34" s="77"/>
      <c r="J34" s="78"/>
      <c r="K34" s="79"/>
      <c r="L34" s="80"/>
      <c r="M34" s="81"/>
      <c r="N34" s="82"/>
      <c r="O34" s="83"/>
      <c r="P34" s="84"/>
      <c r="Q34" s="97"/>
      <c r="R34" s="85"/>
      <c r="S34" s="86"/>
      <c r="T34" s="86"/>
      <c r="U34" s="87"/>
      <c r="V34" s="88"/>
      <c r="W34" s="97"/>
      <c r="X34" s="79"/>
      <c r="Y34" s="89"/>
      <c r="Z34" s="97"/>
      <c r="AA34" s="90"/>
      <c r="AB34" s="129"/>
      <c r="AC34" s="91"/>
      <c r="AD34" s="92"/>
      <c r="AE34" s="93"/>
      <c r="AF34" s="94"/>
      <c r="AG34" s="97"/>
      <c r="AH34" s="95"/>
    </row>
    <row r="35" spans="1:34" customHeight="1">
      <c r="A35" s="38"/>
      <c r="B35" s="38"/>
      <c r="C35" s="111"/>
      <c r="E35" s="111"/>
      <c r="F35" s="127"/>
      <c r="G35" s="111"/>
      <c r="H35" s="111"/>
      <c r="I35" s="116"/>
      <c r="J35" s="97"/>
      <c r="K35" s="97"/>
      <c r="L35" s="97"/>
      <c r="M35" s="97"/>
      <c r="N35" s="116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116"/>
    </row>
    <row r="36" spans="1:34" ht="21" thickBot="1">
      <c r="A36" s="483"/>
      <c r="B36" s="483"/>
      <c r="C36" s="130" t="s">
        <v>125</v>
      </c>
      <c r="D36" s="66" t="s">
        <v>126</v>
      </c>
      <c r="E36" s="118"/>
      <c r="G36" s="118"/>
      <c r="H36" s="118"/>
      <c r="I36" s="54"/>
      <c r="J36" s="46"/>
      <c r="K36" s="47"/>
      <c r="L36" s="48"/>
      <c r="M36" s="49"/>
      <c r="N36" s="50"/>
      <c r="O36" s="51"/>
      <c r="P36" s="71"/>
      <c r="Q36" s="97"/>
      <c r="R36" s="53"/>
      <c r="S36" s="54"/>
      <c r="T36" s="54"/>
      <c r="U36" s="56"/>
      <c r="V36" s="57"/>
      <c r="W36" s="97"/>
      <c r="X36" s="47"/>
      <c r="Y36" s="58"/>
      <c r="Z36" s="97"/>
      <c r="AA36" s="59"/>
      <c r="AB36" s="125"/>
      <c r="AC36" s="61"/>
      <c r="AD36" s="62"/>
      <c r="AE36" s="63"/>
      <c r="AF36" s="72"/>
      <c r="AG36" s="97"/>
      <c r="AH36" s="65"/>
    </row>
    <row r="37" spans="1:34" ht="9" customHeight="1" thickTop="1">
      <c r="A37" s="38" t="s">
        <v>127</v>
      </c>
      <c r="B37" s="482">
        <v>45936</v>
      </c>
      <c r="C37" s="110"/>
      <c r="D37" s="111"/>
      <c r="E37" s="111"/>
      <c r="F37" s="43" t="s">
        <v>128</v>
      </c>
      <c r="G37" s="131" t="s">
        <v>129</v>
      </c>
      <c r="H37" s="521" t="s">
        <v>130</v>
      </c>
      <c r="I37" s="54" t="s">
        <v>131</v>
      </c>
      <c r="J37" s="46"/>
      <c r="K37" s="47"/>
      <c r="L37" s="48"/>
      <c r="M37" s="49" t="s">
        <v>132</v>
      </c>
      <c r="N37" s="50"/>
      <c r="O37" s="51" t="s">
        <v>133</v>
      </c>
      <c r="P37" s="52"/>
      <c r="Q37" s="97"/>
      <c r="R37" s="53"/>
      <c r="S37" s="54"/>
      <c r="T37" s="112" t="s">
        <v>116</v>
      </c>
      <c r="U37" s="56" t="s">
        <v>105</v>
      </c>
      <c r="V37" s="57" t="s">
        <v>117</v>
      </c>
      <c r="W37" s="97"/>
      <c r="X37" s="106" t="s">
        <v>134</v>
      </c>
      <c r="Y37" s="58"/>
      <c r="Z37" s="97"/>
      <c r="AA37" s="59"/>
      <c r="AB37" s="113"/>
      <c r="AC37" s="61" t="s">
        <v>128</v>
      </c>
      <c r="AD37" s="62" t="s">
        <v>135</v>
      </c>
      <c r="AE37" s="63" t="s">
        <v>136</v>
      </c>
      <c r="AF37" s="98" t="s">
        <v>137</v>
      </c>
      <c r="AG37" s="97"/>
      <c r="AH37" s="65"/>
    </row>
    <row r="38" spans="1:34" ht="9" customHeight="1" thickBot="1">
      <c r="A38" s="38"/>
      <c r="B38" s="38"/>
      <c r="C38" s="111"/>
      <c r="D38" s="111"/>
      <c r="E38" s="111"/>
      <c r="F38" s="111"/>
      <c r="G38" s="111"/>
      <c r="H38" s="521"/>
      <c r="I38" s="86"/>
      <c r="J38" s="78"/>
      <c r="K38" s="79"/>
      <c r="L38" s="80"/>
      <c r="M38" s="81"/>
      <c r="N38" s="82"/>
      <c r="O38" s="83"/>
      <c r="P38" s="84"/>
      <c r="Q38" s="97"/>
      <c r="R38" s="85"/>
      <c r="S38" s="86"/>
      <c r="T38" s="86"/>
      <c r="U38" s="87"/>
      <c r="V38" s="88"/>
      <c r="W38" s="97"/>
      <c r="X38" s="79"/>
      <c r="Y38" s="89"/>
      <c r="Z38" s="97"/>
      <c r="AA38" s="90"/>
      <c r="AB38" s="129"/>
      <c r="AC38" s="91"/>
      <c r="AD38" s="92"/>
      <c r="AE38" s="93"/>
      <c r="AF38" s="94"/>
      <c r="AG38" s="97"/>
      <c r="AH38" s="95"/>
    </row>
    <row r="39" spans="1:34" ht="31.9" thickTop="1" thickBot="1">
      <c r="A39" s="483"/>
      <c r="B39" s="483"/>
      <c r="C39" s="131" t="s">
        <v>138</v>
      </c>
      <c r="D39" s="118"/>
      <c r="E39" s="132" t="s">
        <v>139</v>
      </c>
      <c r="H39" s="522"/>
      <c r="I39" s="116"/>
      <c r="J39" s="97"/>
      <c r="K39" s="97"/>
      <c r="L39" s="97"/>
      <c r="M39" s="97"/>
      <c r="N39" s="116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116"/>
    </row>
    <row r="40" spans="1:34" ht="9" customHeight="1" thickTop="1">
      <c r="A40" s="38" t="s">
        <v>140</v>
      </c>
      <c r="B40" s="482">
        <v>45943</v>
      </c>
      <c r="C40" s="133" t="s">
        <v>141</v>
      </c>
      <c r="D40" s="133" t="s">
        <v>142</v>
      </c>
      <c r="E40" s="133" t="s">
        <v>142</v>
      </c>
      <c r="F40" s="110"/>
      <c r="G40" s="110"/>
      <c r="I40" s="45"/>
      <c r="J40" s="46"/>
      <c r="K40" s="47"/>
      <c r="L40" s="48"/>
      <c r="M40" s="49"/>
      <c r="N40" s="50" t="s">
        <v>143</v>
      </c>
      <c r="O40" s="51"/>
      <c r="P40" s="52"/>
      <c r="Q40" s="97"/>
      <c r="R40" s="53"/>
      <c r="S40" s="54"/>
      <c r="T40" s="112" t="s">
        <v>144</v>
      </c>
      <c r="U40" s="56" t="s">
        <v>87</v>
      </c>
      <c r="V40" s="134" t="s">
        <v>144</v>
      </c>
      <c r="W40" s="97"/>
      <c r="X40" s="135" t="s">
        <v>145</v>
      </c>
      <c r="Y40" s="58"/>
      <c r="Z40" s="97"/>
      <c r="AA40" s="59"/>
      <c r="AB40" s="60" t="s">
        <v>146</v>
      </c>
      <c r="AC40" s="61" t="s">
        <v>90</v>
      </c>
      <c r="AD40" s="62" t="s">
        <v>147</v>
      </c>
      <c r="AE40" s="63" t="s">
        <v>148</v>
      </c>
      <c r="AF40" s="98"/>
      <c r="AG40" s="97"/>
      <c r="AH40" s="65"/>
    </row>
    <row r="41" spans="1:34" ht="9" customHeight="1">
      <c r="A41" s="38"/>
      <c r="B41" s="38"/>
      <c r="C41" s="111"/>
      <c r="D41" s="111"/>
      <c r="E41" s="111"/>
      <c r="F41" s="111"/>
      <c r="G41" s="111"/>
      <c r="I41" s="45"/>
      <c r="J41" s="46"/>
      <c r="K41" s="47"/>
      <c r="L41" s="48"/>
      <c r="M41" s="49"/>
      <c r="N41" s="50"/>
      <c r="O41" s="51"/>
      <c r="P41" s="71"/>
      <c r="Q41" s="97"/>
      <c r="R41" s="53"/>
      <c r="S41" s="54"/>
      <c r="T41" s="54"/>
      <c r="U41" s="56"/>
      <c r="V41" s="57"/>
      <c r="W41" s="97"/>
      <c r="X41" s="47"/>
      <c r="Y41" s="58"/>
      <c r="Z41" s="97"/>
      <c r="AA41" s="59"/>
      <c r="AB41" s="60"/>
      <c r="AC41" s="61"/>
      <c r="AD41" s="62"/>
      <c r="AE41" s="63"/>
      <c r="AF41" s="72"/>
      <c r="AG41" s="97"/>
      <c r="AH41" s="65"/>
    </row>
    <row r="42" spans="1:34" ht="9" customHeight="1" thickBot="1">
      <c r="A42" s="483"/>
      <c r="B42" s="483"/>
      <c r="C42" s="118"/>
      <c r="D42" s="118"/>
      <c r="E42" s="68" t="s">
        <v>149</v>
      </c>
      <c r="F42" s="118"/>
      <c r="G42" s="118"/>
      <c r="I42" s="45"/>
      <c r="J42" s="46"/>
      <c r="K42" s="47"/>
      <c r="L42" s="48"/>
      <c r="M42" s="49"/>
      <c r="N42" s="50"/>
      <c r="O42" s="51"/>
      <c r="P42" s="71"/>
      <c r="Q42" s="97"/>
      <c r="R42" s="53"/>
      <c r="S42" s="54"/>
      <c r="T42" s="54"/>
      <c r="U42" s="56"/>
      <c r="V42" s="57"/>
      <c r="W42" s="97"/>
      <c r="X42" s="47"/>
      <c r="Y42" s="58"/>
      <c r="Z42" s="97"/>
      <c r="AA42" s="59"/>
      <c r="AB42" s="60"/>
      <c r="AC42" s="61"/>
      <c r="AD42" s="62"/>
      <c r="AE42" s="63"/>
      <c r="AF42" s="72"/>
      <c r="AG42" s="97"/>
      <c r="AH42" s="65"/>
    </row>
    <row r="43" spans="1:34" ht="9" customHeight="1">
      <c r="A43" s="38" t="s">
        <v>150</v>
      </c>
      <c r="B43" s="482">
        <v>45950</v>
      </c>
      <c r="C43" s="534" t="s">
        <v>151</v>
      </c>
      <c r="D43" s="537" t="s">
        <v>151</v>
      </c>
      <c r="E43" s="537" t="s">
        <v>151</v>
      </c>
      <c r="F43" s="537" t="s">
        <v>151</v>
      </c>
      <c r="G43" s="540" t="s">
        <v>151</v>
      </c>
      <c r="H43" s="136"/>
      <c r="I43" s="77"/>
      <c r="J43" s="78"/>
      <c r="K43" s="79"/>
      <c r="L43" s="80"/>
      <c r="M43" s="81"/>
      <c r="N43" s="82"/>
      <c r="O43" s="83"/>
      <c r="P43" s="84"/>
      <c r="Q43" s="97"/>
      <c r="R43" s="85"/>
      <c r="S43" s="86"/>
      <c r="T43" s="86"/>
      <c r="U43" s="87"/>
      <c r="V43" s="88"/>
      <c r="W43" s="97"/>
      <c r="X43" s="137"/>
      <c r="Y43" s="89"/>
      <c r="Z43" s="97"/>
      <c r="AA43" s="90"/>
      <c r="AB43" s="60"/>
      <c r="AC43" s="91"/>
      <c r="AD43" s="92"/>
      <c r="AE43" s="93"/>
      <c r="AF43" s="94"/>
      <c r="AG43" s="97"/>
      <c r="AH43" s="95"/>
    </row>
    <row r="44" spans="1:34" ht="9" customHeight="1">
      <c r="A44" s="38"/>
      <c r="B44" s="38"/>
      <c r="C44" s="535"/>
      <c r="D44" s="538"/>
      <c r="E44" s="538"/>
      <c r="F44" s="538"/>
      <c r="G44" s="541"/>
      <c r="H44" s="136"/>
      <c r="I44" s="116"/>
      <c r="J44" s="97"/>
      <c r="K44" s="97"/>
      <c r="L44" s="97"/>
      <c r="M44" s="97"/>
      <c r="N44" s="116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116"/>
    </row>
    <row r="45" spans="1:34" ht="9" customHeight="1">
      <c r="A45" s="483"/>
      <c r="B45" s="483"/>
      <c r="C45" s="536"/>
      <c r="D45" s="539"/>
      <c r="E45" s="539"/>
      <c r="F45" s="539"/>
      <c r="G45" s="542"/>
      <c r="H45" s="138"/>
      <c r="I45" s="116"/>
      <c r="J45" s="97"/>
      <c r="K45" s="97"/>
      <c r="L45" s="97"/>
      <c r="M45" s="97"/>
      <c r="N45" s="116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116"/>
    </row>
    <row r="46" spans="1:34" ht="9" customHeight="1">
      <c r="A46" s="38" t="s">
        <v>152</v>
      </c>
      <c r="B46" s="482">
        <v>45957</v>
      </c>
      <c r="C46" s="531" t="s">
        <v>151</v>
      </c>
      <c r="D46" s="510" t="s">
        <v>151</v>
      </c>
      <c r="E46" s="504" t="s">
        <v>151</v>
      </c>
      <c r="F46" s="510" t="s">
        <v>151</v>
      </c>
      <c r="G46" s="529" t="s">
        <v>151</v>
      </c>
      <c r="I46" s="116"/>
      <c r="J46" s="97"/>
      <c r="K46" s="97"/>
      <c r="L46" s="97"/>
      <c r="M46" s="97"/>
      <c r="N46" s="116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116"/>
    </row>
    <row r="47" spans="1:34" ht="9" customHeight="1">
      <c r="A47" s="38"/>
      <c r="B47" s="38"/>
      <c r="C47" s="531"/>
      <c r="D47" s="504"/>
      <c r="E47" s="504"/>
      <c r="F47" s="504"/>
      <c r="G47" s="529"/>
      <c r="I47" s="116"/>
      <c r="J47" s="97"/>
      <c r="K47" s="97"/>
      <c r="L47" s="97"/>
      <c r="M47" s="97"/>
      <c r="N47" s="116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116"/>
    </row>
    <row r="48" spans="1:34" ht="9" customHeight="1" thickBot="1">
      <c r="A48" s="483"/>
      <c r="B48" s="483"/>
      <c r="C48" s="532"/>
      <c r="D48" s="533"/>
      <c r="E48" s="533"/>
      <c r="F48" s="533"/>
      <c r="G48" s="530"/>
      <c r="I48" s="45"/>
      <c r="J48" s="46"/>
      <c r="K48" s="47"/>
      <c r="L48" s="48"/>
      <c r="M48" s="49"/>
      <c r="N48" s="50"/>
      <c r="O48" s="51"/>
      <c r="P48" s="71"/>
      <c r="Q48" s="97"/>
      <c r="R48" s="53"/>
      <c r="S48" s="54"/>
      <c r="T48" s="54"/>
      <c r="U48" s="56"/>
      <c r="V48" s="57"/>
      <c r="W48" s="97"/>
      <c r="X48" s="47"/>
      <c r="Y48" s="58"/>
      <c r="Z48" s="97"/>
      <c r="AA48" s="59"/>
      <c r="AB48" s="60"/>
      <c r="AC48" s="61"/>
      <c r="AD48" s="62"/>
      <c r="AE48" s="63"/>
      <c r="AF48" s="72"/>
      <c r="AG48" s="97"/>
      <c r="AH48" s="65"/>
    </row>
    <row r="49" spans="1:34" ht="9" customHeight="1">
      <c r="A49" s="38" t="s">
        <v>153</v>
      </c>
      <c r="B49" s="482">
        <v>45964</v>
      </c>
      <c r="C49" s="2"/>
      <c r="D49" s="2"/>
      <c r="E49" s="2"/>
      <c r="F49" s="139"/>
      <c r="G49" s="140" t="s">
        <v>154</v>
      </c>
      <c r="H49" s="141" t="s">
        <v>130</v>
      </c>
      <c r="I49" s="45"/>
      <c r="J49" s="46"/>
      <c r="K49" s="47"/>
      <c r="L49" s="48"/>
      <c r="M49" s="49"/>
      <c r="N49" s="50"/>
      <c r="O49" s="51"/>
      <c r="P49" s="52"/>
      <c r="Q49" s="97"/>
      <c r="R49" s="53"/>
      <c r="S49" s="54"/>
      <c r="T49" s="54"/>
      <c r="U49" s="56" t="s">
        <v>105</v>
      </c>
      <c r="V49" s="57" t="s">
        <v>155</v>
      </c>
      <c r="W49" s="97"/>
      <c r="X49" s="47"/>
      <c r="Y49" s="58" t="s">
        <v>156</v>
      </c>
      <c r="Z49" s="97"/>
      <c r="AA49" s="59"/>
      <c r="AB49" s="60" t="s">
        <v>157</v>
      </c>
      <c r="AC49" s="61" t="s">
        <v>158</v>
      </c>
      <c r="AD49" s="62" t="s">
        <v>159</v>
      </c>
      <c r="AE49" s="63" t="s">
        <v>160</v>
      </c>
      <c r="AF49" s="98" t="s">
        <v>161</v>
      </c>
      <c r="AG49" s="97"/>
      <c r="AH49" s="65"/>
    </row>
    <row r="50" spans="1:34" ht="20.45">
      <c r="A50" s="38"/>
      <c r="B50" s="38"/>
      <c r="C50" s="2"/>
      <c r="D50" s="2"/>
      <c r="E50" s="2"/>
      <c r="F50" s="44" t="s">
        <v>162</v>
      </c>
      <c r="G50" s="2"/>
      <c r="H50" s="141"/>
      <c r="I50" s="45"/>
      <c r="J50" s="46"/>
      <c r="K50" s="47"/>
      <c r="L50" s="48"/>
      <c r="M50" s="49"/>
      <c r="N50" s="50"/>
      <c r="O50" s="51"/>
      <c r="P50" s="52"/>
      <c r="Q50" s="97"/>
      <c r="R50" s="53"/>
      <c r="S50" s="54"/>
      <c r="T50" s="54"/>
      <c r="U50" s="56"/>
      <c r="V50" s="57"/>
      <c r="W50" s="97"/>
      <c r="X50" s="47"/>
      <c r="Y50" s="58"/>
      <c r="Z50" s="97"/>
      <c r="AA50" s="59"/>
      <c r="AB50" s="60"/>
      <c r="AC50" s="61"/>
      <c r="AD50" s="62" t="s">
        <v>163</v>
      </c>
      <c r="AE50" s="63"/>
      <c r="AF50" s="98"/>
      <c r="AG50" s="97"/>
      <c r="AH50" s="65"/>
    </row>
    <row r="51" spans="1:34" ht="20.45" customHeight="1">
      <c r="A51" s="483"/>
      <c r="B51" s="483"/>
      <c r="C51" s="44"/>
      <c r="D51" s="44"/>
      <c r="E51" s="141" t="s">
        <v>126</v>
      </c>
      <c r="G51" s="44"/>
      <c r="H51" s="526"/>
      <c r="I51" s="45"/>
      <c r="J51" s="46"/>
      <c r="K51" s="47"/>
      <c r="L51" s="349" t="s">
        <v>164</v>
      </c>
      <c r="M51" s="49"/>
      <c r="N51" s="50"/>
      <c r="O51" s="51"/>
      <c r="P51" s="52"/>
      <c r="Q51" s="97"/>
      <c r="R51" s="53"/>
      <c r="S51" s="54"/>
      <c r="T51" s="54"/>
      <c r="U51" s="56"/>
      <c r="V51" s="57"/>
      <c r="W51" s="97"/>
      <c r="X51" s="47"/>
      <c r="Y51" s="58"/>
      <c r="Z51" s="97"/>
      <c r="AA51" s="59"/>
      <c r="AB51" s="60"/>
      <c r="AC51" s="61"/>
      <c r="AD51" s="142"/>
      <c r="AE51" s="63"/>
      <c r="AF51" s="98"/>
      <c r="AG51" s="97"/>
      <c r="AH51" s="143"/>
    </row>
    <row r="52" spans="1:34" ht="9" customHeight="1">
      <c r="A52" s="38" t="s">
        <v>165</v>
      </c>
      <c r="B52" s="482">
        <v>45971</v>
      </c>
      <c r="C52" s="144" t="s">
        <v>166</v>
      </c>
      <c r="D52" s="144" t="s">
        <v>166</v>
      </c>
      <c r="F52" s="145"/>
      <c r="G52" s="114"/>
      <c r="H52" s="521" t="s">
        <v>130</v>
      </c>
      <c r="I52" s="45"/>
      <c r="J52" s="46" t="s">
        <v>167</v>
      </c>
      <c r="K52" s="47"/>
      <c r="L52" s="349"/>
      <c r="M52" s="49"/>
      <c r="N52" s="50"/>
      <c r="O52" s="51"/>
      <c r="P52" s="52"/>
      <c r="Q52" s="97"/>
      <c r="R52" s="53"/>
      <c r="S52" s="54"/>
      <c r="T52" s="112" t="s">
        <v>168</v>
      </c>
      <c r="U52" s="56"/>
      <c r="V52" s="57"/>
      <c r="W52" s="97"/>
      <c r="X52" s="47"/>
      <c r="Y52" s="58"/>
      <c r="Z52" s="97"/>
      <c r="AA52" s="59"/>
      <c r="AB52" s="60"/>
      <c r="AC52" s="61" t="s">
        <v>90</v>
      </c>
      <c r="AD52" s="62" t="s">
        <v>169</v>
      </c>
      <c r="AE52" s="63" t="s">
        <v>170</v>
      </c>
      <c r="AF52" s="98"/>
      <c r="AG52" s="97"/>
      <c r="AH52" s="143"/>
    </row>
    <row r="53" spans="1:34">
      <c r="A53" s="38"/>
      <c r="B53" s="38"/>
      <c r="C53" s="2" t="s">
        <v>171</v>
      </c>
      <c r="D53" s="2" t="s">
        <v>171</v>
      </c>
      <c r="E53" s="2" t="s">
        <v>171</v>
      </c>
      <c r="F53" s="2" t="s">
        <v>171</v>
      </c>
      <c r="G53" s="2" t="s">
        <v>171</v>
      </c>
      <c r="H53" s="521"/>
      <c r="I53" s="45"/>
      <c r="J53" s="46"/>
      <c r="K53" s="47"/>
      <c r="L53" s="349" t="s">
        <v>172</v>
      </c>
      <c r="M53" s="49"/>
      <c r="N53" s="50"/>
      <c r="O53" s="51"/>
      <c r="P53" s="71"/>
      <c r="Q53" s="97"/>
      <c r="R53" s="53"/>
      <c r="S53" s="54"/>
      <c r="T53" s="54"/>
      <c r="U53" s="56"/>
      <c r="V53" s="57"/>
      <c r="W53" s="97"/>
      <c r="X53" s="47"/>
      <c r="Y53" s="58"/>
      <c r="Z53" s="97"/>
      <c r="AA53" s="59"/>
      <c r="AB53" s="60"/>
      <c r="AC53" s="61"/>
      <c r="AD53" s="62"/>
      <c r="AE53" s="63"/>
      <c r="AF53" s="72"/>
      <c r="AG53" s="97"/>
      <c r="AH53" s="143"/>
    </row>
    <row r="54" spans="1:34" ht="9" customHeight="1" thickBot="1">
      <c r="A54" s="483"/>
      <c r="B54" s="483"/>
      <c r="C54" s="146" t="s">
        <v>173</v>
      </c>
      <c r="D54" s="117" t="s">
        <v>174</v>
      </c>
      <c r="E54" s="147" t="s">
        <v>93</v>
      </c>
      <c r="F54" s="68" t="s">
        <v>5</v>
      </c>
      <c r="G54" s="117"/>
      <c r="H54" s="522"/>
      <c r="I54" s="45"/>
      <c r="J54" s="46"/>
      <c r="K54" s="47"/>
      <c r="L54" s="48"/>
      <c r="M54" s="49"/>
      <c r="N54" s="50"/>
      <c r="O54" s="51"/>
      <c r="P54" s="71"/>
      <c r="Q54" s="97"/>
      <c r="R54" s="53"/>
      <c r="S54" s="54"/>
      <c r="T54" s="54"/>
      <c r="U54" s="56"/>
      <c r="V54" s="57"/>
      <c r="W54" s="97"/>
      <c r="X54" s="47"/>
      <c r="Y54" s="58"/>
      <c r="Z54" s="97"/>
      <c r="AA54" s="59"/>
      <c r="AB54" s="60"/>
      <c r="AC54" s="61"/>
      <c r="AD54" s="62"/>
      <c r="AE54" s="63"/>
      <c r="AF54" s="72"/>
      <c r="AG54" s="97"/>
      <c r="AH54" s="148"/>
    </row>
    <row r="55" spans="1:34" ht="9" customHeight="1">
      <c r="A55" s="38" t="s">
        <v>175</v>
      </c>
      <c r="B55" s="482">
        <v>45978</v>
      </c>
      <c r="C55" s="114"/>
      <c r="D55" s="149"/>
      <c r="E55" s="150" t="s">
        <v>176</v>
      </c>
      <c r="F55" s="2"/>
      <c r="G55" s="523" t="s">
        <v>177</v>
      </c>
      <c r="H55" s="123"/>
      <c r="I55" s="54"/>
      <c r="J55" s="46"/>
      <c r="K55" s="47"/>
      <c r="L55" s="349" t="s">
        <v>172</v>
      </c>
      <c r="M55" s="49"/>
      <c r="N55" s="50" t="s">
        <v>178</v>
      </c>
      <c r="O55" s="51"/>
      <c r="P55" s="52" t="s">
        <v>179</v>
      </c>
      <c r="Q55" s="97"/>
      <c r="R55" s="53"/>
      <c r="S55" s="54"/>
      <c r="T55" s="54"/>
      <c r="U55" s="56"/>
      <c r="V55" s="57"/>
      <c r="W55" s="97"/>
      <c r="X55" s="47"/>
      <c r="Y55" s="58"/>
      <c r="Z55" s="97"/>
      <c r="AA55" s="59"/>
      <c r="AB55" s="60"/>
      <c r="AC55" s="61" t="s">
        <v>180</v>
      </c>
      <c r="AD55" s="62"/>
      <c r="AE55" s="63" t="s">
        <v>181</v>
      </c>
      <c r="AF55" s="151" t="s">
        <v>182</v>
      </c>
      <c r="AG55" s="97"/>
      <c r="AH55" s="65"/>
    </row>
    <row r="56" spans="1:34" ht="30.6">
      <c r="A56" s="38"/>
      <c r="B56" s="38"/>
      <c r="C56" s="114"/>
      <c r="D56" s="149"/>
      <c r="E56" s="152" t="s">
        <v>183</v>
      </c>
      <c r="F56" s="2"/>
      <c r="G56" s="524"/>
      <c r="H56" s="123"/>
      <c r="I56" s="116"/>
      <c r="J56" s="97"/>
      <c r="K56" s="97"/>
      <c r="L56" s="97"/>
      <c r="M56" s="97"/>
      <c r="N56" s="116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116"/>
    </row>
    <row r="57" spans="1:34" ht="20.45">
      <c r="A57" s="483"/>
      <c r="B57" s="483"/>
      <c r="C57" s="347" t="s">
        <v>184</v>
      </c>
      <c r="D57" s="70" t="s">
        <v>185</v>
      </c>
      <c r="E57" s="147" t="s">
        <v>95</v>
      </c>
      <c r="F57" s="147" t="s">
        <v>186</v>
      </c>
      <c r="G57" s="525"/>
      <c r="H57" s="128"/>
      <c r="I57" s="54"/>
      <c r="J57" s="46"/>
      <c r="K57" s="47"/>
      <c r="L57" s="48"/>
      <c r="M57" s="49"/>
      <c r="N57" s="50"/>
      <c r="O57" s="51"/>
      <c r="P57" s="71"/>
      <c r="Q57" s="97"/>
      <c r="R57" s="53"/>
      <c r="S57" s="54"/>
      <c r="T57" s="54"/>
      <c r="U57" s="56"/>
      <c r="V57" s="57"/>
      <c r="W57" s="97"/>
      <c r="X57" s="47"/>
      <c r="Y57" s="58"/>
      <c r="Z57" s="97"/>
      <c r="AA57" s="59"/>
      <c r="AB57" s="60"/>
      <c r="AC57" s="61"/>
      <c r="AD57" s="62"/>
      <c r="AE57" s="63"/>
      <c r="AF57" s="153"/>
      <c r="AG57" s="97"/>
      <c r="AH57" s="65"/>
    </row>
    <row r="58" spans="1:34" ht="9" customHeight="1">
      <c r="A58" s="38" t="s">
        <v>187</v>
      </c>
      <c r="B58" s="482">
        <v>45985</v>
      </c>
      <c r="C58" s="154" t="s">
        <v>188</v>
      </c>
      <c r="D58" s="114"/>
      <c r="E58" s="2"/>
      <c r="F58" s="114"/>
      <c r="G58" s="114"/>
      <c r="H58" s="123"/>
      <c r="I58" s="54" t="s">
        <v>189</v>
      </c>
      <c r="J58" s="155" t="s">
        <v>190</v>
      </c>
      <c r="K58" s="47"/>
      <c r="L58" s="48" t="s">
        <v>191</v>
      </c>
      <c r="M58" s="49" t="s">
        <v>192</v>
      </c>
      <c r="N58" s="50"/>
      <c r="O58" s="51" t="s">
        <v>193</v>
      </c>
      <c r="P58" s="52" t="s">
        <v>179</v>
      </c>
      <c r="Q58" s="97"/>
      <c r="R58" s="53"/>
      <c r="S58" s="54" t="s">
        <v>194</v>
      </c>
      <c r="T58" s="54"/>
      <c r="U58" s="56"/>
      <c r="V58" s="57" t="s">
        <v>195</v>
      </c>
      <c r="W58" s="97"/>
      <c r="X58" s="106" t="s">
        <v>196</v>
      </c>
      <c r="Y58" s="58"/>
      <c r="Z58" s="97"/>
      <c r="AA58" s="59"/>
      <c r="AB58" s="60"/>
      <c r="AC58" s="61" t="s">
        <v>90</v>
      </c>
      <c r="AD58" s="62" t="s">
        <v>197</v>
      </c>
      <c r="AE58" s="63" t="s">
        <v>198</v>
      </c>
      <c r="AF58" s="98"/>
      <c r="AG58" s="97"/>
      <c r="AH58" s="156"/>
    </row>
    <row r="59" spans="1:34" ht="9" customHeight="1" thickBot="1">
      <c r="A59" s="38"/>
      <c r="B59" s="38"/>
      <c r="C59" s="157"/>
      <c r="D59" s="114"/>
      <c r="E59" s="158" t="s">
        <v>138</v>
      </c>
      <c r="F59" s="114"/>
      <c r="G59" s="114"/>
      <c r="H59" s="123"/>
      <c r="I59" s="86"/>
      <c r="J59" s="78"/>
      <c r="K59" s="79"/>
      <c r="L59" s="80"/>
      <c r="M59" s="81"/>
      <c r="N59" s="82"/>
      <c r="O59" s="83"/>
      <c r="P59" s="84"/>
      <c r="Q59" s="97"/>
      <c r="R59" s="85"/>
      <c r="S59" s="86"/>
      <c r="T59" s="86"/>
      <c r="U59" s="87"/>
      <c r="V59" s="88"/>
      <c r="W59" s="97"/>
      <c r="X59" s="79"/>
      <c r="Y59" s="89"/>
      <c r="Z59" s="97"/>
      <c r="AA59" s="90"/>
      <c r="AB59" s="60"/>
      <c r="AC59" s="91"/>
      <c r="AD59" s="92"/>
      <c r="AE59" s="93"/>
      <c r="AF59" s="159"/>
      <c r="AG59" s="97"/>
      <c r="AH59" s="156" t="s">
        <v>199</v>
      </c>
    </row>
    <row r="60" spans="1:34" ht="15.6" thickTop="1" thickBot="1">
      <c r="A60" s="483"/>
      <c r="B60" s="483"/>
      <c r="C60" s="160" t="s">
        <v>200</v>
      </c>
      <c r="D60" s="117"/>
      <c r="E60" s="147" t="s">
        <v>201</v>
      </c>
      <c r="F60" s="117"/>
      <c r="G60" s="117"/>
      <c r="H60" s="128"/>
      <c r="I60" s="116"/>
      <c r="J60" s="97"/>
      <c r="K60" s="97"/>
      <c r="L60" s="97"/>
      <c r="M60" s="97"/>
      <c r="N60" s="116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116"/>
    </row>
    <row r="61" spans="1:34" ht="39.75" customHeight="1" thickTop="1">
      <c r="A61" s="38" t="s">
        <v>202</v>
      </c>
      <c r="B61" s="482">
        <v>45992</v>
      </c>
      <c r="C61" s="114"/>
      <c r="D61" s="104" t="s">
        <v>203</v>
      </c>
      <c r="E61" s="104" t="s">
        <v>204</v>
      </c>
      <c r="F61" s="114"/>
      <c r="G61" s="114"/>
      <c r="H61" s="527" t="s">
        <v>205</v>
      </c>
      <c r="I61" s="45"/>
      <c r="J61" s="46"/>
      <c r="K61" s="47"/>
      <c r="L61" s="48" t="s">
        <v>206</v>
      </c>
      <c r="M61" s="49" t="s">
        <v>207</v>
      </c>
      <c r="N61" s="50" t="s">
        <v>208</v>
      </c>
      <c r="O61" s="51"/>
      <c r="P61" s="52" t="s">
        <v>179</v>
      </c>
      <c r="Q61" s="97"/>
      <c r="R61" s="53"/>
      <c r="S61" s="54" t="s">
        <v>194</v>
      </c>
      <c r="T61" s="54"/>
      <c r="U61" s="56"/>
      <c r="V61" s="57" t="s">
        <v>209</v>
      </c>
      <c r="W61" s="97"/>
      <c r="X61" s="106"/>
      <c r="Y61" s="161"/>
      <c r="Z61" s="97"/>
      <c r="AA61" s="59"/>
      <c r="AB61" s="162" t="s">
        <v>210</v>
      </c>
      <c r="AC61" s="61" t="s">
        <v>211</v>
      </c>
      <c r="AD61" s="62" t="s">
        <v>212</v>
      </c>
      <c r="AE61" s="63" t="s">
        <v>213</v>
      </c>
      <c r="AF61" s="98" t="s">
        <v>214</v>
      </c>
      <c r="AG61" s="97"/>
      <c r="AH61" s="156"/>
    </row>
    <row r="62" spans="1:34" ht="9" customHeight="1">
      <c r="A62" s="38"/>
      <c r="B62" s="38"/>
      <c r="C62" s="114"/>
      <c r="D62" s="114"/>
      <c r="E62" s="2"/>
      <c r="F62" s="114"/>
      <c r="G62" s="114"/>
      <c r="H62" s="527"/>
      <c r="I62" s="54"/>
      <c r="J62" s="155"/>
      <c r="K62" s="47"/>
      <c r="L62" s="48"/>
      <c r="M62" s="49"/>
      <c r="N62" s="50"/>
      <c r="O62" s="51"/>
      <c r="P62" s="71"/>
      <c r="Q62" s="97"/>
      <c r="R62" s="53"/>
      <c r="S62" s="54"/>
      <c r="T62" s="54"/>
      <c r="U62" s="56"/>
      <c r="V62" s="57"/>
      <c r="W62" s="97"/>
      <c r="X62" s="47"/>
      <c r="Y62" s="58"/>
      <c r="Z62" s="97"/>
      <c r="AA62" s="59"/>
      <c r="AB62" s="60"/>
      <c r="AC62" s="61"/>
      <c r="AD62" s="62"/>
      <c r="AE62" s="63"/>
      <c r="AF62" s="72"/>
      <c r="AG62" s="97"/>
      <c r="AH62" s="163"/>
    </row>
    <row r="63" spans="1:34" ht="9" customHeight="1" thickBot="1">
      <c r="A63" s="483"/>
      <c r="B63" s="483"/>
      <c r="C63" s="117"/>
      <c r="D63" s="117"/>
      <c r="E63" s="164" t="s">
        <v>121</v>
      </c>
      <c r="F63" s="117"/>
      <c r="G63" s="165" t="s">
        <v>215</v>
      </c>
      <c r="H63" s="528"/>
      <c r="I63" s="86"/>
      <c r="J63" s="166"/>
      <c r="K63" s="79"/>
      <c r="L63" s="80"/>
      <c r="M63" s="81"/>
      <c r="N63" s="82"/>
      <c r="O63" s="83"/>
      <c r="P63" s="84"/>
      <c r="Q63" s="97"/>
      <c r="R63" s="85"/>
      <c r="S63" s="86"/>
      <c r="T63" s="86"/>
      <c r="U63" s="87"/>
      <c r="V63" s="88"/>
      <c r="W63" s="97"/>
      <c r="X63" s="79"/>
      <c r="Y63" s="89"/>
      <c r="Z63" s="97"/>
      <c r="AA63" s="90"/>
      <c r="AB63" s="60"/>
      <c r="AC63" s="91"/>
      <c r="AD63" s="92"/>
      <c r="AE63" s="93"/>
      <c r="AF63" s="94"/>
      <c r="AG63" s="97"/>
      <c r="AH63" s="156" t="s">
        <v>216</v>
      </c>
    </row>
    <row r="64" spans="1:34" ht="9" customHeight="1" thickTop="1">
      <c r="A64" s="38" t="s">
        <v>217</v>
      </c>
      <c r="B64" s="482">
        <v>45999</v>
      </c>
      <c r="C64" s="114"/>
      <c r="D64" s="527" t="s">
        <v>218</v>
      </c>
      <c r="E64" s="167"/>
      <c r="F64" s="114"/>
      <c r="G64" s="114"/>
      <c r="H64" s="168"/>
      <c r="I64" s="45"/>
      <c r="J64" s="346" t="s">
        <v>219</v>
      </c>
      <c r="K64" s="47"/>
      <c r="L64" s="48"/>
      <c r="M64" s="49" t="s">
        <v>220</v>
      </c>
      <c r="N64" s="50"/>
      <c r="O64" s="51"/>
      <c r="P64" s="52"/>
      <c r="Q64" s="97"/>
      <c r="R64" s="53"/>
      <c r="S64" s="54"/>
      <c r="T64" s="112" t="s">
        <v>221</v>
      </c>
      <c r="U64" s="56"/>
      <c r="V64" s="57"/>
      <c r="W64" s="97"/>
      <c r="X64" s="47"/>
      <c r="Y64" s="58"/>
      <c r="Z64" s="97"/>
      <c r="AA64" s="59"/>
      <c r="AB64" s="60"/>
      <c r="AC64" s="169" t="s">
        <v>29</v>
      </c>
      <c r="AD64" s="62" t="s">
        <v>222</v>
      </c>
      <c r="AE64" s="63" t="s">
        <v>223</v>
      </c>
      <c r="AF64" s="98"/>
      <c r="AG64" s="97"/>
      <c r="AH64" s="156"/>
    </row>
    <row r="65" spans="1:34" ht="9" customHeight="1">
      <c r="A65" s="38"/>
      <c r="B65" s="38"/>
      <c r="C65" s="114"/>
      <c r="D65" s="527"/>
      <c r="E65" s="170"/>
      <c r="F65" s="114"/>
      <c r="G65" s="114"/>
      <c r="H65" s="171"/>
      <c r="I65" s="45"/>
      <c r="J65" s="46"/>
      <c r="K65" s="47"/>
      <c r="L65" s="48" t="s">
        <v>224</v>
      </c>
      <c r="M65" s="49"/>
      <c r="N65" s="50"/>
      <c r="O65" s="51"/>
      <c r="P65" s="71"/>
      <c r="Q65" s="97"/>
      <c r="R65" s="53"/>
      <c r="S65" s="54"/>
      <c r="T65" s="54"/>
      <c r="U65" s="56"/>
      <c r="V65" s="57"/>
      <c r="W65" s="97"/>
      <c r="X65" s="47"/>
      <c r="Y65" s="58"/>
      <c r="Z65" s="97"/>
      <c r="AA65" s="59"/>
      <c r="AB65" s="162"/>
      <c r="AC65" s="61"/>
      <c r="AD65" s="62"/>
      <c r="AE65" s="63"/>
      <c r="AF65" s="72"/>
      <c r="AG65" s="97"/>
      <c r="AH65" s="156"/>
    </row>
    <row r="66" spans="1:34" ht="9" customHeight="1">
      <c r="A66" s="483"/>
      <c r="B66" s="483"/>
      <c r="C66" s="117"/>
      <c r="D66" s="528"/>
      <c r="F66" s="117"/>
      <c r="G66" s="117"/>
      <c r="H66" s="172"/>
      <c r="I66" s="45"/>
      <c r="J66" s="46"/>
      <c r="K66" s="47"/>
      <c r="L66" s="48"/>
      <c r="M66" s="49"/>
      <c r="N66" s="50"/>
      <c r="O66" s="51"/>
      <c r="P66" s="71"/>
      <c r="Q66" s="97"/>
      <c r="R66" s="53"/>
      <c r="S66" s="54"/>
      <c r="T66" s="54"/>
      <c r="U66" s="56"/>
      <c r="V66" s="57"/>
      <c r="W66" s="97"/>
      <c r="X66" s="47"/>
      <c r="Y66" s="58"/>
      <c r="Z66" s="97"/>
      <c r="AA66" s="59"/>
      <c r="AB66" s="162"/>
      <c r="AC66" s="61"/>
      <c r="AD66" s="62"/>
      <c r="AE66" s="63"/>
      <c r="AF66" s="72"/>
      <c r="AG66" s="97"/>
      <c r="AH66" s="163"/>
    </row>
    <row r="67" spans="1:34" ht="40.9">
      <c r="A67" s="38"/>
      <c r="B67" s="482">
        <v>46006</v>
      </c>
      <c r="C67" s="350" t="s">
        <v>225</v>
      </c>
      <c r="D67" s="350" t="s">
        <v>225</v>
      </c>
      <c r="E67" s="173" t="s">
        <v>226</v>
      </c>
      <c r="F67" s="354" t="s">
        <v>227</v>
      </c>
      <c r="G67" s="354" t="s">
        <v>227</v>
      </c>
      <c r="H67" s="2"/>
      <c r="I67" s="45"/>
      <c r="J67" s="46"/>
      <c r="K67" s="47"/>
      <c r="L67" s="48"/>
      <c r="M67" s="49" t="s">
        <v>228</v>
      </c>
      <c r="N67" s="50" t="s">
        <v>229</v>
      </c>
      <c r="O67" s="51"/>
      <c r="P67" s="52"/>
      <c r="Q67" s="97"/>
      <c r="R67" s="53"/>
      <c r="S67" s="54"/>
      <c r="T67" s="54"/>
      <c r="U67" s="56"/>
      <c r="V67" s="57"/>
      <c r="W67" s="97"/>
      <c r="X67" s="106" t="s">
        <v>225</v>
      </c>
      <c r="Y67" s="58" t="s">
        <v>230</v>
      </c>
      <c r="Z67" s="97"/>
      <c r="AA67" s="59"/>
      <c r="AB67" s="60"/>
      <c r="AC67" s="61" t="s">
        <v>231</v>
      </c>
      <c r="AD67" s="62" t="s">
        <v>232</v>
      </c>
      <c r="AE67" s="63" t="s">
        <v>233</v>
      </c>
      <c r="AF67" s="98"/>
      <c r="AG67" s="97"/>
      <c r="AH67" s="156" t="s">
        <v>234</v>
      </c>
    </row>
    <row r="68" spans="1:34" ht="71.45">
      <c r="A68" s="38"/>
      <c r="B68" s="38"/>
      <c r="C68" s="114"/>
      <c r="D68" s="114"/>
      <c r="E68" s="354" t="s">
        <v>227</v>
      </c>
      <c r="F68" s="356" t="s">
        <v>63</v>
      </c>
      <c r="G68" s="352" t="s">
        <v>63</v>
      </c>
      <c r="H68" s="2"/>
      <c r="I68" s="45"/>
      <c r="J68" s="46" t="s">
        <v>235</v>
      </c>
      <c r="K68" s="47"/>
      <c r="L68" s="48"/>
      <c r="M68" s="49"/>
      <c r="N68" s="50"/>
      <c r="O68" s="51"/>
      <c r="P68" s="52" t="s">
        <v>236</v>
      </c>
      <c r="Q68" s="97"/>
      <c r="R68" s="53"/>
      <c r="S68" s="54"/>
      <c r="T68" s="54"/>
      <c r="U68" s="56"/>
      <c r="V68" s="57"/>
      <c r="W68" s="97"/>
      <c r="X68" s="106" t="s">
        <v>237</v>
      </c>
      <c r="Y68" s="174"/>
      <c r="Z68" s="97"/>
      <c r="AA68" s="59"/>
      <c r="AB68" s="60"/>
      <c r="AC68" s="61" t="s">
        <v>90</v>
      </c>
      <c r="AD68" s="62" t="s">
        <v>238</v>
      </c>
      <c r="AE68" s="63" t="s">
        <v>239</v>
      </c>
      <c r="AF68" s="98"/>
      <c r="AG68" s="97"/>
      <c r="AH68" s="116"/>
    </row>
    <row r="69" spans="1:34" ht="30.6">
      <c r="A69" s="37"/>
      <c r="B69" s="483"/>
      <c r="C69" s="117"/>
      <c r="D69" s="152" t="s">
        <v>240</v>
      </c>
      <c r="E69" s="175" t="s">
        <v>241</v>
      </c>
      <c r="F69" s="353"/>
      <c r="G69" s="353"/>
      <c r="H69" s="44"/>
      <c r="I69" s="45"/>
      <c r="J69" s="46"/>
      <c r="K69" s="47"/>
      <c r="L69" s="48"/>
      <c r="M69" s="49"/>
      <c r="N69" s="50"/>
      <c r="O69" s="51"/>
      <c r="P69" s="71"/>
      <c r="Q69" s="97"/>
      <c r="R69" s="53"/>
      <c r="S69" s="54"/>
      <c r="T69" s="54"/>
      <c r="U69" s="56"/>
      <c r="V69" s="57"/>
      <c r="W69" s="97"/>
      <c r="X69" s="47"/>
      <c r="Y69" s="58"/>
      <c r="Z69" s="97"/>
      <c r="AA69" s="59"/>
      <c r="AB69" s="60"/>
      <c r="AC69" s="169"/>
      <c r="AD69" s="62"/>
      <c r="AE69" s="63"/>
      <c r="AF69" s="72"/>
      <c r="AG69" s="97"/>
      <c r="AH69" s="156"/>
    </row>
    <row r="70" spans="1:34" ht="9" customHeight="1">
      <c r="A70" s="38"/>
      <c r="B70" s="482">
        <v>46013</v>
      </c>
      <c r="C70" s="504" t="s">
        <v>63</v>
      </c>
      <c r="D70" s="504" t="s">
        <v>63</v>
      </c>
      <c r="E70" s="504" t="s">
        <v>63</v>
      </c>
      <c r="F70" s="504" t="s">
        <v>242</v>
      </c>
      <c r="G70" s="504" t="s">
        <v>242</v>
      </c>
      <c r="H70" s="2"/>
      <c r="I70" s="45"/>
      <c r="J70" s="46"/>
      <c r="K70" s="47"/>
      <c r="L70" s="48"/>
      <c r="M70" s="49"/>
      <c r="N70" s="50"/>
      <c r="O70" s="51"/>
      <c r="P70" s="71"/>
      <c r="Q70" s="97"/>
      <c r="R70" s="53"/>
      <c r="S70" s="54"/>
      <c r="T70" s="54"/>
      <c r="U70" s="56"/>
      <c r="V70" s="57"/>
      <c r="W70" s="97"/>
      <c r="X70" s="47"/>
      <c r="Y70" s="89"/>
      <c r="Z70" s="97"/>
      <c r="AA70" s="59"/>
      <c r="AB70" s="60"/>
      <c r="AC70" s="169"/>
      <c r="AD70" s="62"/>
      <c r="AE70" s="63"/>
      <c r="AF70" s="72"/>
      <c r="AG70" s="97"/>
      <c r="AH70" s="163"/>
    </row>
    <row r="71" spans="1:34" ht="9" customHeight="1">
      <c r="A71" s="38"/>
      <c r="B71" s="38"/>
      <c r="C71" s="504"/>
      <c r="D71" s="504"/>
      <c r="E71" s="504"/>
      <c r="F71" s="504"/>
      <c r="G71" s="504"/>
      <c r="H71" s="2"/>
      <c r="I71" s="77"/>
      <c r="J71" s="78"/>
      <c r="K71" s="79"/>
      <c r="L71" s="80"/>
      <c r="M71" s="81"/>
      <c r="N71" s="82"/>
      <c r="O71" s="83"/>
      <c r="P71" s="84"/>
      <c r="Q71" s="97"/>
      <c r="R71" s="85"/>
      <c r="S71" s="86"/>
      <c r="T71" s="86"/>
      <c r="U71" s="87"/>
      <c r="V71" s="88"/>
      <c r="W71" s="97"/>
      <c r="X71" s="79"/>
      <c r="Y71" s="89"/>
      <c r="Z71" s="97"/>
      <c r="AA71" s="90"/>
      <c r="AB71" s="60"/>
      <c r="AC71" s="176"/>
      <c r="AD71" s="92"/>
      <c r="AE71" s="93"/>
      <c r="AF71" s="94"/>
      <c r="AG71" s="97"/>
      <c r="AH71" s="116"/>
    </row>
    <row r="72" spans="1:34" ht="9" customHeight="1">
      <c r="A72" s="37"/>
      <c r="B72" s="483"/>
      <c r="C72" s="505"/>
      <c r="D72" s="505"/>
      <c r="E72" s="505"/>
      <c r="F72" s="505"/>
      <c r="G72" s="505"/>
      <c r="H72" s="44"/>
      <c r="I72" s="116"/>
      <c r="J72" s="97"/>
      <c r="K72" s="97"/>
      <c r="L72" s="97"/>
      <c r="M72" s="97"/>
      <c r="N72" s="116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116"/>
    </row>
    <row r="73" spans="1:34" ht="9" customHeight="1">
      <c r="A73" s="38" t="s">
        <v>243</v>
      </c>
      <c r="B73" s="482">
        <v>46020</v>
      </c>
      <c r="C73" s="504" t="s">
        <v>63</v>
      </c>
      <c r="D73" s="504" t="s">
        <v>63</v>
      </c>
      <c r="E73" s="504" t="s">
        <v>63</v>
      </c>
      <c r="F73" s="510" t="s">
        <v>63</v>
      </c>
      <c r="G73" s="504" t="s">
        <v>63</v>
      </c>
      <c r="H73" s="177"/>
      <c r="I73" s="45"/>
      <c r="J73" s="46"/>
      <c r="K73" s="47"/>
      <c r="L73" s="48"/>
      <c r="M73" s="49"/>
      <c r="N73" s="50"/>
      <c r="O73" s="51"/>
      <c r="P73" s="71"/>
      <c r="Q73" s="97"/>
      <c r="R73" s="53"/>
      <c r="S73" s="54"/>
      <c r="T73" s="54"/>
      <c r="U73" s="56"/>
      <c r="V73" s="57"/>
      <c r="W73" s="97"/>
      <c r="X73" s="47"/>
      <c r="Y73" s="58"/>
      <c r="Z73" s="97"/>
      <c r="AA73" s="59"/>
      <c r="AB73" s="60"/>
      <c r="AC73" s="61"/>
      <c r="AD73" s="62"/>
      <c r="AE73" s="63"/>
      <c r="AF73" s="72"/>
      <c r="AG73" s="97"/>
      <c r="AH73" s="156"/>
    </row>
    <row r="74" spans="1:34" ht="9" customHeight="1">
      <c r="A74" s="38"/>
      <c r="B74" s="38"/>
      <c r="C74" s="504"/>
      <c r="D74" s="504"/>
      <c r="E74" s="504"/>
      <c r="F74" s="504"/>
      <c r="G74" s="504"/>
      <c r="H74" s="177"/>
      <c r="I74" s="45"/>
      <c r="J74" s="46"/>
      <c r="K74" s="47"/>
      <c r="L74" s="48"/>
      <c r="M74" s="49"/>
      <c r="N74" s="50"/>
      <c r="O74" s="51"/>
      <c r="P74" s="71"/>
      <c r="Q74" s="97"/>
      <c r="R74" s="53"/>
      <c r="S74" s="54"/>
      <c r="T74" s="54"/>
      <c r="U74" s="56"/>
      <c r="V74" s="57"/>
      <c r="W74" s="97"/>
      <c r="X74" s="47"/>
      <c r="Y74" s="58"/>
      <c r="Z74" s="97"/>
      <c r="AA74" s="59"/>
      <c r="AB74" s="60"/>
      <c r="AC74" s="61"/>
      <c r="AD74" s="62"/>
      <c r="AE74" s="63"/>
      <c r="AF74" s="72"/>
      <c r="AG74" s="97"/>
      <c r="AH74" s="163"/>
    </row>
    <row r="75" spans="1:34" ht="9" customHeight="1">
      <c r="A75" s="483"/>
      <c r="B75" s="483"/>
      <c r="C75" s="505"/>
      <c r="D75" s="505"/>
      <c r="E75" s="505"/>
      <c r="F75" s="505"/>
      <c r="G75" s="505"/>
      <c r="H75" s="178"/>
      <c r="I75" s="77"/>
      <c r="J75" s="78"/>
      <c r="K75" s="79"/>
      <c r="L75" s="80"/>
      <c r="M75" s="81"/>
      <c r="N75" s="82"/>
      <c r="O75" s="83"/>
      <c r="P75" s="84"/>
      <c r="Q75" s="97"/>
      <c r="R75" s="85"/>
      <c r="S75" s="86"/>
      <c r="T75" s="86"/>
      <c r="U75" s="87"/>
      <c r="V75" s="88"/>
      <c r="W75" s="97"/>
      <c r="X75" s="79"/>
      <c r="Y75" s="89"/>
      <c r="Z75" s="97"/>
      <c r="AA75" s="90"/>
      <c r="AB75" s="60"/>
      <c r="AC75" s="91"/>
      <c r="AD75" s="92"/>
      <c r="AE75" s="93"/>
      <c r="AF75" s="94"/>
      <c r="AG75" s="97"/>
      <c r="AH75" s="65"/>
    </row>
    <row r="76" spans="1:34" ht="9" customHeight="1">
      <c r="A76" s="38" t="s">
        <v>244</v>
      </c>
      <c r="B76" s="482">
        <v>46027</v>
      </c>
      <c r="C76" s="7"/>
      <c r="D76" s="179" t="s">
        <v>245</v>
      </c>
      <c r="E76" s="179" t="s">
        <v>245</v>
      </c>
      <c r="F76" s="179" t="s">
        <v>245</v>
      </c>
      <c r="G76" s="177"/>
      <c r="H76" s="114"/>
      <c r="I76" s="116"/>
      <c r="J76" s="97"/>
      <c r="K76" s="97"/>
      <c r="L76" s="97"/>
      <c r="M76" s="97"/>
      <c r="N76" s="116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65"/>
    </row>
    <row r="77" spans="1:34" ht="9" customHeight="1">
      <c r="A77" s="38"/>
      <c r="B77" s="38"/>
      <c r="C77" s="38"/>
      <c r="D77" s="38"/>
      <c r="E77" s="38"/>
      <c r="F77" s="38"/>
      <c r="G77" s="177"/>
      <c r="H77" s="114"/>
      <c r="I77" s="116"/>
      <c r="J77" s="97"/>
      <c r="K77" s="97"/>
      <c r="L77" s="97"/>
      <c r="M77" s="97"/>
      <c r="N77" s="116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65"/>
    </row>
    <row r="78" spans="1:34" ht="9" customHeight="1">
      <c r="A78" s="483"/>
      <c r="B78" s="483"/>
      <c r="C78" s="180"/>
      <c r="D78" s="180"/>
      <c r="E78" s="180"/>
      <c r="F78" s="180"/>
      <c r="G78" s="178"/>
      <c r="H78" s="117"/>
      <c r="I78" s="116"/>
      <c r="J78" s="97"/>
      <c r="K78" s="97"/>
      <c r="L78" s="97"/>
      <c r="M78" s="97"/>
      <c r="N78" s="116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5"/>
    </row>
    <row r="79" spans="1:34" ht="9" customHeight="1">
      <c r="A79" s="38" t="s">
        <v>246</v>
      </c>
      <c r="B79" s="482">
        <v>46034</v>
      </c>
      <c r="C79" s="111"/>
      <c r="D79" s="177"/>
      <c r="E79" s="177"/>
      <c r="G79" s="96"/>
      <c r="H79" s="96"/>
      <c r="I79" s="45"/>
      <c r="J79" s="46"/>
      <c r="K79" s="47"/>
      <c r="L79" s="48"/>
      <c r="M79" s="49"/>
      <c r="N79" s="50" t="s">
        <v>247</v>
      </c>
      <c r="O79" s="51"/>
      <c r="P79" s="52"/>
      <c r="Q79" s="97"/>
      <c r="R79" s="53"/>
      <c r="S79" s="54"/>
      <c r="T79" s="54"/>
      <c r="U79" s="56"/>
      <c r="V79" s="57"/>
      <c r="W79" s="97"/>
      <c r="X79" s="106" t="s">
        <v>248</v>
      </c>
      <c r="Y79" s="58"/>
      <c r="Z79" s="97"/>
      <c r="AA79" s="59"/>
      <c r="AB79" s="60"/>
      <c r="AC79" s="61" t="s">
        <v>90</v>
      </c>
      <c r="AD79" s="62"/>
      <c r="AE79" s="63" t="s">
        <v>249</v>
      </c>
      <c r="AF79" s="98"/>
      <c r="AG79" s="97"/>
      <c r="AH79" s="65"/>
    </row>
    <row r="80" spans="1:34" ht="9" customHeight="1">
      <c r="A80" s="38"/>
      <c r="B80" s="38"/>
      <c r="C80" s="111"/>
      <c r="D80" s="177"/>
      <c r="E80" s="177"/>
      <c r="F80" s="8"/>
      <c r="G80" s="96"/>
      <c r="H80" s="96"/>
      <c r="I80" s="116"/>
      <c r="J80" s="97"/>
      <c r="K80" s="97"/>
      <c r="L80" s="97"/>
      <c r="M80" s="97"/>
      <c r="N80" s="116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65"/>
    </row>
    <row r="81" spans="1:34">
      <c r="A81" s="483"/>
      <c r="B81" s="483"/>
      <c r="C81" s="118"/>
      <c r="D81" s="178"/>
      <c r="E81" s="178"/>
      <c r="F81" s="68" t="s">
        <v>5</v>
      </c>
      <c r="G81" s="99"/>
      <c r="H81" s="99"/>
      <c r="I81" s="116"/>
      <c r="J81" s="97"/>
      <c r="K81" s="97"/>
      <c r="L81" s="97"/>
      <c r="M81" s="97"/>
      <c r="N81" s="116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65"/>
    </row>
    <row r="82" spans="1:34" ht="9" customHeight="1">
      <c r="A82" s="38" t="s">
        <v>250</v>
      </c>
      <c r="B82" s="482">
        <v>46041</v>
      </c>
      <c r="C82" s="181" t="s">
        <v>251</v>
      </c>
      <c r="D82" s="177"/>
      <c r="E82" s="150" t="s">
        <v>252</v>
      </c>
      <c r="F82" s="182"/>
      <c r="G82" s="141" t="s">
        <v>253</v>
      </c>
      <c r="H82" s="521" t="s">
        <v>253</v>
      </c>
      <c r="I82" s="45"/>
      <c r="J82" s="46" t="s">
        <v>254</v>
      </c>
      <c r="K82" s="47"/>
      <c r="L82" s="48"/>
      <c r="M82" s="49"/>
      <c r="N82" s="50"/>
      <c r="O82" s="51"/>
      <c r="P82" s="52" t="s">
        <v>255</v>
      </c>
      <c r="Q82" s="97"/>
      <c r="R82" s="53"/>
      <c r="S82" s="54"/>
      <c r="T82" s="112" t="s">
        <v>256</v>
      </c>
      <c r="U82" s="56"/>
      <c r="V82" s="57" t="s">
        <v>257</v>
      </c>
      <c r="W82" s="97"/>
      <c r="X82" s="47"/>
      <c r="Y82" s="58"/>
      <c r="Z82" s="97"/>
      <c r="AA82" s="59"/>
      <c r="AB82" s="60"/>
      <c r="AC82" s="61" t="s">
        <v>158</v>
      </c>
      <c r="AD82" s="62"/>
      <c r="AE82" s="63" t="s">
        <v>258</v>
      </c>
      <c r="AF82" s="98" t="s">
        <v>259</v>
      </c>
      <c r="AG82" s="97"/>
      <c r="AH82" s="65"/>
    </row>
    <row r="83" spans="1:34" ht="9" customHeight="1">
      <c r="A83" s="38"/>
      <c r="B83" s="38"/>
      <c r="C83" s="111"/>
      <c r="D83" s="177"/>
      <c r="E83" s="183"/>
      <c r="F83" s="184"/>
      <c r="G83" s="141"/>
      <c r="H83" s="521"/>
      <c r="I83" s="116"/>
      <c r="J83" s="97"/>
      <c r="K83" s="97"/>
      <c r="L83" s="97"/>
      <c r="M83" s="97"/>
      <c r="N83" s="116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65"/>
    </row>
    <row r="84" spans="1:34" ht="9" customHeight="1" thickBot="1">
      <c r="A84" s="483"/>
      <c r="B84" s="483"/>
      <c r="C84" s="118"/>
      <c r="D84" s="178"/>
      <c r="E84" s="132" t="s">
        <v>260</v>
      </c>
      <c r="F84" s="185"/>
      <c r="G84" s="526"/>
      <c r="H84" s="522"/>
      <c r="I84" s="45"/>
      <c r="J84" s="46"/>
      <c r="K84" s="47"/>
      <c r="L84" s="48"/>
      <c r="M84" s="49"/>
      <c r="N84" s="50"/>
      <c r="O84" s="51"/>
      <c r="P84" s="71"/>
      <c r="Q84" s="97"/>
      <c r="R84" s="53"/>
      <c r="S84" s="54"/>
      <c r="T84" s="54"/>
      <c r="U84" s="56"/>
      <c r="V84" s="57"/>
      <c r="W84" s="97"/>
      <c r="X84" s="47"/>
      <c r="Y84" s="174"/>
      <c r="Z84" s="97"/>
      <c r="AA84" s="59"/>
      <c r="AB84" s="60"/>
      <c r="AC84" s="61"/>
      <c r="AD84" s="62"/>
      <c r="AE84" s="63"/>
      <c r="AF84" s="72"/>
      <c r="AG84" s="97"/>
      <c r="AH84" s="65"/>
    </row>
    <row r="85" spans="1:34" ht="9" customHeight="1" thickTop="1">
      <c r="A85" s="38" t="s">
        <v>261</v>
      </c>
      <c r="B85" s="482">
        <v>46048</v>
      </c>
      <c r="C85" s="154" t="s">
        <v>262</v>
      </c>
      <c r="D85" s="154" t="s">
        <v>262</v>
      </c>
      <c r="E85" s="154" t="s">
        <v>262</v>
      </c>
      <c r="F85" s="2"/>
      <c r="G85" s="2"/>
      <c r="H85" s="177"/>
      <c r="I85" s="54" t="s">
        <v>263</v>
      </c>
      <c r="J85" s="186" t="s">
        <v>264</v>
      </c>
      <c r="K85" s="47"/>
      <c r="L85" s="48"/>
      <c r="M85" s="49"/>
      <c r="N85" s="50"/>
      <c r="O85" s="51" t="s">
        <v>193</v>
      </c>
      <c r="P85" s="52"/>
      <c r="Q85" s="97"/>
      <c r="R85" s="53"/>
      <c r="S85" s="54"/>
      <c r="T85" s="112" t="s">
        <v>265</v>
      </c>
      <c r="U85" s="56"/>
      <c r="V85" s="57" t="s">
        <v>266</v>
      </c>
      <c r="W85" s="97"/>
      <c r="X85" s="106" t="s">
        <v>267</v>
      </c>
      <c r="Y85" s="58"/>
      <c r="Z85" s="97"/>
      <c r="AA85" s="59"/>
      <c r="AB85" s="113"/>
      <c r="AC85" s="61"/>
      <c r="AD85" s="62"/>
      <c r="AE85" s="63" t="s">
        <v>268</v>
      </c>
      <c r="AF85" s="98" t="s">
        <v>269</v>
      </c>
      <c r="AG85" s="97"/>
      <c r="AH85" s="65"/>
    </row>
    <row r="86" spans="1:34" ht="9" customHeight="1">
      <c r="A86" s="38"/>
      <c r="B86" s="38"/>
      <c r="C86" s="2"/>
      <c r="D86" s="2"/>
      <c r="E86" s="187" t="s">
        <v>93</v>
      </c>
      <c r="F86" s="2"/>
      <c r="G86" s="2"/>
      <c r="H86" s="177"/>
      <c r="I86" s="77"/>
      <c r="J86" s="78"/>
      <c r="K86" s="79"/>
      <c r="L86" s="80"/>
      <c r="M86" s="81"/>
      <c r="N86" s="82"/>
      <c r="O86" s="83"/>
      <c r="P86" s="84"/>
      <c r="Q86" s="97"/>
      <c r="R86" s="85"/>
      <c r="S86" s="86"/>
      <c r="T86" s="86"/>
      <c r="U86" s="87"/>
      <c r="V86" s="88"/>
      <c r="W86" s="97"/>
      <c r="X86" s="79"/>
      <c r="Y86" s="188"/>
      <c r="Z86" s="97"/>
      <c r="AA86" s="90"/>
      <c r="AB86" s="60"/>
      <c r="AC86" s="91"/>
      <c r="AD86" s="92"/>
      <c r="AE86" s="93"/>
      <c r="AF86" s="94"/>
      <c r="AG86" s="97"/>
      <c r="AH86" s="95"/>
    </row>
    <row r="87" spans="1:34" ht="9" customHeight="1" thickBot="1">
      <c r="A87" s="483"/>
      <c r="B87" s="483"/>
      <c r="D87" s="44"/>
      <c r="E87" s="189" t="s">
        <v>270</v>
      </c>
      <c r="F87" s="44"/>
      <c r="G87" s="44"/>
      <c r="H87" s="178"/>
      <c r="I87" s="45"/>
      <c r="J87" s="46"/>
      <c r="K87" s="47"/>
      <c r="L87" s="48"/>
      <c r="M87" s="49"/>
      <c r="N87" s="50"/>
      <c r="O87" s="51"/>
      <c r="P87" s="52"/>
      <c r="Q87" s="97"/>
      <c r="R87" s="53"/>
      <c r="S87" s="54"/>
      <c r="T87" s="54"/>
      <c r="U87" s="56"/>
      <c r="V87" s="57"/>
      <c r="W87" s="97"/>
      <c r="X87" s="47"/>
      <c r="Y87" s="58"/>
      <c r="Z87" s="97"/>
      <c r="AA87" s="59"/>
      <c r="AB87" s="60"/>
      <c r="AC87" s="61"/>
      <c r="AD87" s="62"/>
      <c r="AE87" s="63"/>
      <c r="AF87" s="98"/>
      <c r="AG87" s="97"/>
      <c r="AH87" s="65"/>
    </row>
    <row r="88" spans="1:34" ht="9" customHeight="1">
      <c r="A88" s="38" t="s">
        <v>271</v>
      </c>
      <c r="B88" s="482">
        <v>46055</v>
      </c>
      <c r="C88" s="136"/>
      <c r="D88" s="2"/>
      <c r="E88" s="523" t="s">
        <v>75</v>
      </c>
      <c r="F88" s="2"/>
      <c r="G88" s="2"/>
      <c r="H88" s="177"/>
      <c r="I88" s="45"/>
      <c r="J88" s="46" t="s">
        <v>272</v>
      </c>
      <c r="K88" s="47"/>
      <c r="L88" s="48"/>
      <c r="M88" s="49"/>
      <c r="N88" s="49" t="s">
        <v>273</v>
      </c>
      <c r="O88" s="51"/>
      <c r="P88" s="52"/>
      <c r="Q88" s="97"/>
      <c r="R88" s="53"/>
      <c r="S88" s="54" t="s">
        <v>274</v>
      </c>
      <c r="T88" s="54"/>
      <c r="U88" s="56"/>
      <c r="V88" s="57"/>
      <c r="W88" s="97"/>
      <c r="X88" s="106" t="s">
        <v>275</v>
      </c>
      <c r="Y88" s="58"/>
      <c r="Z88" s="97"/>
      <c r="AA88" s="59"/>
      <c r="AB88" s="60" t="s">
        <v>276</v>
      </c>
      <c r="AC88" s="61" t="s">
        <v>277</v>
      </c>
      <c r="AD88" s="62"/>
      <c r="AE88" s="63" t="s">
        <v>278</v>
      </c>
      <c r="AF88" s="98" t="s">
        <v>279</v>
      </c>
      <c r="AG88" s="97"/>
      <c r="AH88" s="65"/>
    </row>
    <row r="89" spans="1:34" ht="9" customHeight="1">
      <c r="A89" s="38"/>
      <c r="B89" s="38"/>
      <c r="C89" s="136"/>
      <c r="D89" s="2"/>
      <c r="E89" s="524"/>
      <c r="F89" s="2"/>
      <c r="G89" s="2"/>
      <c r="H89" s="177"/>
      <c r="I89" s="45"/>
      <c r="J89" s="46"/>
      <c r="K89" s="47"/>
      <c r="L89" s="48"/>
      <c r="M89" s="49"/>
      <c r="N89" s="49"/>
      <c r="O89" s="51"/>
      <c r="P89" s="71"/>
      <c r="Q89" s="97"/>
      <c r="R89" s="53"/>
      <c r="S89" s="54"/>
      <c r="T89" s="54"/>
      <c r="U89" s="56"/>
      <c r="V89" s="57"/>
      <c r="W89" s="97"/>
      <c r="X89" s="47"/>
      <c r="Y89" s="58"/>
      <c r="Z89" s="97"/>
      <c r="AA89" s="59"/>
      <c r="AB89" s="60"/>
      <c r="AC89" s="61"/>
      <c r="AD89" s="62"/>
      <c r="AE89" s="63"/>
      <c r="AF89" s="72"/>
      <c r="AG89" s="97"/>
      <c r="AH89" s="65"/>
    </row>
    <row r="90" spans="1:34" ht="9" customHeight="1" thickBot="1">
      <c r="A90" s="483"/>
      <c r="B90" s="483"/>
      <c r="C90" s="190" t="s">
        <v>280</v>
      </c>
      <c r="D90" s="191" t="s">
        <v>138</v>
      </c>
      <c r="E90" s="525"/>
      <c r="F90" s="44"/>
      <c r="G90" s="44"/>
      <c r="H90" s="178"/>
      <c r="I90" s="45"/>
      <c r="J90" s="46"/>
      <c r="K90" s="47"/>
      <c r="L90" s="48"/>
      <c r="M90" s="49"/>
      <c r="N90" s="49"/>
      <c r="O90" s="51"/>
      <c r="P90" s="71"/>
      <c r="Q90" s="97"/>
      <c r="R90" s="53"/>
      <c r="S90" s="54"/>
      <c r="T90" s="54"/>
      <c r="U90" s="56"/>
      <c r="V90" s="57"/>
      <c r="W90" s="97"/>
      <c r="X90" s="47"/>
      <c r="Y90" s="58"/>
      <c r="Z90" s="97"/>
      <c r="AA90" s="59"/>
      <c r="AB90" s="60"/>
      <c r="AC90" s="61"/>
      <c r="AD90" s="62"/>
      <c r="AE90" s="63"/>
      <c r="AF90" s="72"/>
      <c r="AG90" s="97"/>
      <c r="AH90" s="65"/>
    </row>
    <row r="91" spans="1:34" ht="9" customHeight="1" thickTop="1">
      <c r="A91" s="38" t="s">
        <v>281</v>
      </c>
      <c r="B91" s="482">
        <v>46062</v>
      </c>
      <c r="C91" s="154" t="s">
        <v>282</v>
      </c>
      <c r="D91" s="192"/>
      <c r="F91" s="193" t="s">
        <v>283</v>
      </c>
      <c r="G91" s="194" t="s">
        <v>284</v>
      </c>
      <c r="H91" s="2"/>
      <c r="I91" s="45"/>
      <c r="J91" s="46" t="s">
        <v>285</v>
      </c>
      <c r="K91" s="47" t="s">
        <v>286</v>
      </c>
      <c r="L91" s="48"/>
      <c r="M91" s="49"/>
      <c r="N91" s="50"/>
      <c r="O91" s="51"/>
      <c r="P91" s="52" t="s">
        <v>287</v>
      </c>
      <c r="Q91" s="97"/>
      <c r="R91" s="53"/>
      <c r="S91" s="54"/>
      <c r="T91" s="54"/>
      <c r="U91" s="56"/>
      <c r="V91" s="57"/>
      <c r="W91" s="97"/>
      <c r="X91" s="106" t="s">
        <v>288</v>
      </c>
      <c r="Y91" s="58"/>
      <c r="Z91" s="97"/>
      <c r="AA91" s="59"/>
      <c r="AB91" s="60"/>
      <c r="AC91" s="61"/>
      <c r="AD91" s="62"/>
      <c r="AE91" s="63"/>
      <c r="AF91" s="98" t="s">
        <v>289</v>
      </c>
      <c r="AG91" s="97"/>
      <c r="AH91" s="65"/>
    </row>
    <row r="92" spans="1:34" ht="9" customHeight="1">
      <c r="A92" s="38"/>
      <c r="B92" s="38"/>
      <c r="C92" s="149"/>
      <c r="D92" s="195"/>
      <c r="E92" s="149"/>
      <c r="F92" s="38"/>
      <c r="G92" s="114"/>
      <c r="H92" s="2"/>
      <c r="I92" s="77"/>
      <c r="J92" s="78"/>
      <c r="K92" s="79"/>
      <c r="L92" s="80"/>
      <c r="M92" s="81"/>
      <c r="N92" s="81"/>
      <c r="O92" s="83"/>
      <c r="P92" s="84"/>
      <c r="Q92" s="97"/>
      <c r="R92" s="85"/>
      <c r="S92" s="86"/>
      <c r="T92" s="86"/>
      <c r="U92" s="87"/>
      <c r="V92" s="88"/>
      <c r="W92" s="97"/>
      <c r="X92" s="79"/>
      <c r="Y92" s="89"/>
      <c r="Z92" s="97"/>
      <c r="AA92" s="90"/>
      <c r="AB92" s="60"/>
      <c r="AC92" s="91"/>
      <c r="AD92" s="92"/>
      <c r="AE92" s="93"/>
      <c r="AF92" s="94"/>
      <c r="AG92" s="97"/>
      <c r="AH92" s="95"/>
    </row>
    <row r="93" spans="1:34" ht="51.6" thickBot="1">
      <c r="A93" s="483"/>
      <c r="B93" s="483"/>
      <c r="C93" s="130" t="s">
        <v>125</v>
      </c>
      <c r="D93" s="196"/>
      <c r="E93" s="132" t="s">
        <v>290</v>
      </c>
      <c r="F93" s="37"/>
      <c r="G93" s="117"/>
      <c r="H93" s="44"/>
      <c r="I93" s="45"/>
      <c r="J93" s="46" t="s">
        <v>291</v>
      </c>
      <c r="K93" s="47"/>
      <c r="L93" s="48"/>
      <c r="M93" s="49" t="s">
        <v>292</v>
      </c>
      <c r="N93" s="49" t="s">
        <v>293</v>
      </c>
      <c r="O93" s="51"/>
      <c r="P93" s="52"/>
      <c r="Q93" s="97"/>
      <c r="R93" s="53"/>
      <c r="S93" s="54" t="s">
        <v>274</v>
      </c>
      <c r="T93" s="54"/>
      <c r="U93" s="56"/>
      <c r="V93" s="57" t="s">
        <v>294</v>
      </c>
      <c r="W93" s="97"/>
      <c r="X93" s="106" t="s">
        <v>295</v>
      </c>
      <c r="Y93" s="58" t="s">
        <v>296</v>
      </c>
      <c r="Z93" s="97"/>
      <c r="AA93" s="59"/>
      <c r="AB93" s="60"/>
      <c r="AC93" s="61" t="s">
        <v>297</v>
      </c>
      <c r="AD93" s="62"/>
      <c r="AE93" s="63" t="s">
        <v>298</v>
      </c>
      <c r="AF93" s="98"/>
      <c r="AG93" s="97"/>
      <c r="AH93" s="65"/>
    </row>
    <row r="94" spans="1:34" ht="9" customHeight="1" thickTop="1">
      <c r="A94" s="38" t="s">
        <v>299</v>
      </c>
      <c r="B94" s="482">
        <v>46069</v>
      </c>
      <c r="C94" s="504" t="s">
        <v>151</v>
      </c>
      <c r="D94" s="504" t="s">
        <v>151</v>
      </c>
      <c r="E94" s="504" t="s">
        <v>151</v>
      </c>
      <c r="F94" s="504" t="s">
        <v>151</v>
      </c>
      <c r="G94" s="504" t="s">
        <v>151</v>
      </c>
      <c r="H94" s="114"/>
      <c r="I94" s="77"/>
      <c r="J94" s="78"/>
      <c r="K94" s="79"/>
      <c r="L94" s="80"/>
      <c r="M94" s="81"/>
      <c r="N94" s="82"/>
      <c r="O94" s="83"/>
      <c r="P94" s="84"/>
      <c r="Q94" s="97"/>
      <c r="R94" s="85"/>
      <c r="S94" s="86"/>
      <c r="T94" s="86"/>
      <c r="U94" s="87"/>
      <c r="V94" s="88"/>
      <c r="W94" s="97"/>
      <c r="X94" s="79"/>
      <c r="Y94" s="89"/>
      <c r="Z94" s="97"/>
      <c r="AA94" s="90"/>
      <c r="AB94" s="60"/>
      <c r="AC94" s="91"/>
      <c r="AD94" s="92"/>
      <c r="AE94" s="93"/>
      <c r="AF94" s="94"/>
      <c r="AG94" s="97"/>
      <c r="AH94" s="95"/>
    </row>
    <row r="95" spans="1:34" ht="9" customHeight="1">
      <c r="A95" s="38"/>
      <c r="B95" s="38"/>
      <c r="C95" s="504"/>
      <c r="D95" s="504"/>
      <c r="E95" s="504"/>
      <c r="F95" s="504"/>
      <c r="G95" s="504"/>
      <c r="H95" s="114"/>
      <c r="I95" s="116"/>
      <c r="J95" s="97"/>
      <c r="K95" s="97"/>
      <c r="L95" s="97"/>
      <c r="M95" s="97"/>
      <c r="N95" s="116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116"/>
    </row>
    <row r="96" spans="1:34" ht="9" customHeight="1">
      <c r="A96" s="483"/>
      <c r="B96" s="483"/>
      <c r="C96" s="505"/>
      <c r="D96" s="505"/>
      <c r="E96" s="505"/>
      <c r="F96" s="505"/>
      <c r="G96" s="504"/>
      <c r="H96" s="117"/>
      <c r="I96" s="45"/>
      <c r="J96" s="46"/>
      <c r="K96" s="47"/>
      <c r="L96" s="48"/>
      <c r="M96" s="49"/>
      <c r="N96" s="50"/>
      <c r="O96" s="51"/>
      <c r="P96" s="71"/>
      <c r="Q96" s="97"/>
      <c r="R96" s="53"/>
      <c r="S96" s="54"/>
      <c r="T96" s="54"/>
      <c r="U96" s="56"/>
      <c r="V96" s="57"/>
      <c r="W96" s="97"/>
      <c r="X96" s="47"/>
      <c r="Y96" s="58"/>
      <c r="Z96" s="97"/>
      <c r="AA96" s="59"/>
      <c r="AB96" s="60"/>
      <c r="AC96" s="61"/>
      <c r="AD96" s="62"/>
      <c r="AE96" s="63"/>
      <c r="AF96" s="72"/>
      <c r="AG96" s="97"/>
      <c r="AH96" s="65"/>
    </row>
    <row r="97" spans="1:34" ht="9" customHeight="1">
      <c r="A97" s="38" t="s">
        <v>300</v>
      </c>
      <c r="B97" s="482">
        <v>46076</v>
      </c>
      <c r="C97" s="149"/>
      <c r="D97" s="192"/>
      <c r="E97" s="149"/>
      <c r="F97" s="8"/>
      <c r="G97" s="114"/>
      <c r="H97" s="114"/>
      <c r="I97" s="45"/>
      <c r="J97" s="46" t="s">
        <v>301</v>
      </c>
      <c r="K97" s="47"/>
      <c r="L97" s="48"/>
      <c r="M97" s="49" t="s">
        <v>302</v>
      </c>
      <c r="N97" s="50"/>
      <c r="O97" s="51" t="s">
        <v>303</v>
      </c>
      <c r="P97" s="52"/>
      <c r="Q97" s="97"/>
      <c r="R97" s="53"/>
      <c r="S97" s="54"/>
      <c r="T97" s="112" t="s">
        <v>168</v>
      </c>
      <c r="U97" s="56"/>
      <c r="V97" s="57" t="s">
        <v>117</v>
      </c>
      <c r="W97" s="97"/>
      <c r="X97" s="106"/>
      <c r="Y97" s="58"/>
      <c r="Z97" s="97"/>
      <c r="AA97" s="59"/>
      <c r="AB97" s="60" t="s">
        <v>304</v>
      </c>
      <c r="AC97" s="61" t="s">
        <v>90</v>
      </c>
      <c r="AD97" s="62"/>
      <c r="AE97" s="197" t="s">
        <v>305</v>
      </c>
      <c r="AF97" s="98"/>
      <c r="AG97" s="97"/>
      <c r="AH97" s="65"/>
    </row>
    <row r="98" spans="1:34" ht="9" customHeight="1">
      <c r="A98" s="38"/>
      <c r="B98" s="38"/>
      <c r="C98" s="149"/>
      <c r="D98" s="195"/>
      <c r="E98" s="149"/>
      <c r="F98" s="38"/>
      <c r="G98" s="114"/>
      <c r="H98" s="114"/>
      <c r="I98" s="45"/>
      <c r="J98" s="46"/>
      <c r="K98" s="47"/>
      <c r="L98" s="48"/>
      <c r="M98" s="49"/>
      <c r="N98" s="50"/>
      <c r="O98" s="51"/>
      <c r="P98" s="71"/>
      <c r="Q98" s="97"/>
      <c r="R98" s="53"/>
      <c r="S98" s="54"/>
      <c r="T98" s="54"/>
      <c r="U98" s="56"/>
      <c r="V98" s="57"/>
      <c r="W98" s="97"/>
      <c r="X98" s="47"/>
      <c r="Y98" s="58"/>
      <c r="Z98" s="97"/>
      <c r="AA98" s="59"/>
      <c r="AB98" s="60"/>
      <c r="AC98" s="61"/>
      <c r="AD98" s="62"/>
      <c r="AE98" s="63"/>
      <c r="AF98" s="72"/>
      <c r="AG98" s="97"/>
      <c r="AH98" s="65"/>
    </row>
    <row r="99" spans="1:34" ht="9" customHeight="1">
      <c r="A99" s="483"/>
      <c r="B99" s="483"/>
      <c r="C99" s="149"/>
      <c r="D99" s="196"/>
      <c r="E99" s="198"/>
      <c r="F99" s="37"/>
      <c r="G99" s="117"/>
      <c r="H99" s="117"/>
      <c r="I99" s="45"/>
      <c r="J99" s="46"/>
      <c r="K99" s="47"/>
      <c r="L99" s="48"/>
      <c r="M99" s="49"/>
      <c r="N99" s="50"/>
      <c r="O99" s="51"/>
      <c r="P99" s="71"/>
      <c r="Q99" s="97"/>
      <c r="R99" s="53"/>
      <c r="S99" s="54"/>
      <c r="T99" s="54"/>
      <c r="U99" s="56"/>
      <c r="V99" s="57"/>
      <c r="W99" s="97"/>
      <c r="X99" s="47"/>
      <c r="Y99" s="58"/>
      <c r="Z99" s="97"/>
      <c r="AA99" s="59"/>
      <c r="AB99" s="60"/>
      <c r="AC99" s="61"/>
      <c r="AD99" s="62"/>
      <c r="AE99" s="63"/>
      <c r="AF99" s="72"/>
      <c r="AG99" s="97"/>
      <c r="AH99" s="65"/>
    </row>
    <row r="100" spans="1:34" ht="51">
      <c r="A100" s="38" t="s">
        <v>306</v>
      </c>
      <c r="B100" s="482">
        <v>46083</v>
      </c>
      <c r="C100" s="199"/>
      <c r="D100" s="2"/>
      <c r="E100" s="152" t="s">
        <v>307</v>
      </c>
      <c r="F100" s="114"/>
      <c r="G100" s="114"/>
      <c r="H100" s="345" t="s">
        <v>308</v>
      </c>
      <c r="I100" s="45"/>
      <c r="J100" s="46" t="s">
        <v>309</v>
      </c>
      <c r="K100" s="47"/>
      <c r="L100" s="349" t="s">
        <v>310</v>
      </c>
      <c r="M100" s="49" t="s">
        <v>302</v>
      </c>
      <c r="N100" s="50"/>
      <c r="O100" s="200" t="s">
        <v>311</v>
      </c>
      <c r="P100" s="52" t="s">
        <v>312</v>
      </c>
      <c r="Q100" s="97"/>
      <c r="R100" s="53"/>
      <c r="S100" s="54"/>
      <c r="T100" s="54"/>
      <c r="U100" s="56"/>
      <c r="V100" s="57"/>
      <c r="W100" s="97"/>
      <c r="X100" s="106" t="s">
        <v>313</v>
      </c>
      <c r="Y100" s="58"/>
      <c r="Z100" s="97"/>
      <c r="AA100" s="59"/>
      <c r="AB100" s="60"/>
      <c r="AC100" s="61" t="s">
        <v>314</v>
      </c>
      <c r="AD100" s="62"/>
      <c r="AE100" s="197" t="s">
        <v>315</v>
      </c>
      <c r="AF100" s="98"/>
      <c r="AG100" s="97"/>
      <c r="AH100" s="65"/>
    </row>
    <row r="101" spans="1:34" ht="9" customHeight="1">
      <c r="A101" s="38"/>
      <c r="B101" s="38"/>
      <c r="C101" s="201"/>
      <c r="D101" s="2"/>
      <c r="E101" s="152" t="s">
        <v>316</v>
      </c>
      <c r="F101" s="114"/>
      <c r="G101" s="202">
        <v>44995</v>
      </c>
      <c r="H101" s="114"/>
      <c r="I101" s="116"/>
      <c r="J101" s="97"/>
      <c r="K101" s="97"/>
      <c r="L101" s="97"/>
      <c r="M101" s="97"/>
      <c r="N101" s="116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116"/>
    </row>
    <row r="102" spans="1:34" ht="9" customHeight="1">
      <c r="A102" s="483"/>
      <c r="B102" s="483"/>
      <c r="C102" s="194" t="s">
        <v>317</v>
      </c>
      <c r="D102" s="152" t="s">
        <v>316</v>
      </c>
      <c r="E102" s="68" t="s">
        <v>95</v>
      </c>
      <c r="F102" s="117"/>
      <c r="G102" s="117"/>
      <c r="H102" s="117"/>
      <c r="I102" s="45"/>
      <c r="J102" s="46"/>
      <c r="K102" s="47"/>
      <c r="L102" s="48"/>
      <c r="M102" s="49"/>
      <c r="N102" s="50"/>
      <c r="O102" s="51"/>
      <c r="P102" s="71"/>
      <c r="Q102" s="97"/>
      <c r="R102" s="53"/>
      <c r="S102" s="54"/>
      <c r="T102" s="54"/>
      <c r="U102" s="56"/>
      <c r="V102" s="57"/>
      <c r="W102" s="97"/>
      <c r="X102" s="47"/>
      <c r="Y102" s="58"/>
      <c r="Z102" s="97"/>
      <c r="AA102" s="59"/>
      <c r="AB102" s="60"/>
      <c r="AC102" s="61"/>
      <c r="AD102" s="62"/>
      <c r="AE102" s="63"/>
      <c r="AF102" s="72"/>
      <c r="AG102" s="97"/>
      <c r="AH102" s="65"/>
    </row>
    <row r="103" spans="1:34" ht="9" customHeight="1">
      <c r="A103" s="38" t="s">
        <v>318</v>
      </c>
      <c r="B103" s="482">
        <v>46090</v>
      </c>
      <c r="C103" s="2"/>
      <c r="D103" s="2"/>
      <c r="E103" s="114"/>
      <c r="F103" s="2"/>
      <c r="G103" s="114"/>
      <c r="H103" s="114"/>
      <c r="I103" s="45"/>
      <c r="J103" s="155"/>
      <c r="K103" s="47" t="s">
        <v>319</v>
      </c>
      <c r="L103" s="48"/>
      <c r="M103" s="49" t="s">
        <v>320</v>
      </c>
      <c r="N103" s="49" t="s">
        <v>321</v>
      </c>
      <c r="O103" s="51"/>
      <c r="P103" s="52" t="s">
        <v>179</v>
      </c>
      <c r="Q103" s="97"/>
      <c r="R103" s="203"/>
      <c r="S103" s="55" t="s">
        <v>322</v>
      </c>
      <c r="T103" s="55"/>
      <c r="U103" s="204"/>
      <c r="V103" s="205"/>
      <c r="W103" s="97"/>
      <c r="X103" s="135" t="s">
        <v>323</v>
      </c>
      <c r="Y103" s="206"/>
      <c r="Z103" s="97"/>
      <c r="AA103" s="207"/>
      <c r="AB103" s="60"/>
      <c r="AC103" s="208" t="s">
        <v>90</v>
      </c>
      <c r="AD103" s="209" t="s">
        <v>324</v>
      </c>
      <c r="AE103" s="210" t="s">
        <v>325</v>
      </c>
      <c r="AF103" s="64"/>
      <c r="AG103" s="97"/>
      <c r="AH103" s="211"/>
    </row>
    <row r="104" spans="1:34" ht="9" customHeight="1">
      <c r="A104" s="38"/>
      <c r="B104" s="38"/>
      <c r="C104" s="38"/>
      <c r="D104" s="38"/>
      <c r="E104" s="114"/>
      <c r="F104" s="38"/>
      <c r="G104" s="114"/>
      <c r="H104" s="114"/>
      <c r="I104" s="77"/>
      <c r="J104" s="78"/>
      <c r="K104" s="79"/>
      <c r="L104" s="80"/>
      <c r="M104" s="81"/>
      <c r="N104" s="82"/>
      <c r="O104" s="83"/>
      <c r="P104" s="84"/>
      <c r="Q104" s="97"/>
      <c r="R104" s="53"/>
      <c r="S104" s="54"/>
      <c r="T104" s="54"/>
      <c r="U104" s="56"/>
      <c r="V104" s="57"/>
      <c r="W104" s="97"/>
      <c r="X104" s="47"/>
      <c r="Y104" s="58"/>
      <c r="Z104" s="97"/>
      <c r="AA104" s="59"/>
      <c r="AB104" s="113"/>
      <c r="AC104" s="61"/>
      <c r="AD104" s="62"/>
      <c r="AE104" s="63"/>
      <c r="AF104" s="72"/>
      <c r="AG104" s="97"/>
      <c r="AH104" s="65"/>
    </row>
    <row r="105" spans="1:34" ht="21" thickBot="1">
      <c r="A105" s="483"/>
      <c r="B105" s="483"/>
      <c r="C105" s="194" t="s">
        <v>317</v>
      </c>
      <c r="D105" s="132" t="s">
        <v>326</v>
      </c>
      <c r="E105" s="147" t="s">
        <v>201</v>
      </c>
      <c r="F105" s="191" t="s">
        <v>138</v>
      </c>
      <c r="G105" s="117"/>
      <c r="H105" s="117"/>
      <c r="I105" s="116"/>
      <c r="J105" s="97"/>
      <c r="K105" s="97"/>
      <c r="L105" s="97"/>
      <c r="M105" s="97"/>
      <c r="N105" s="116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116"/>
    </row>
    <row r="106" spans="1:34" ht="72" thickTop="1">
      <c r="A106" s="38" t="s">
        <v>327</v>
      </c>
      <c r="B106" s="482">
        <v>46097</v>
      </c>
      <c r="C106" s="199"/>
      <c r="D106" s="104" t="s">
        <v>328</v>
      </c>
      <c r="E106" s="212" t="s">
        <v>329</v>
      </c>
      <c r="F106" s="114"/>
      <c r="G106" s="212" t="s">
        <v>330</v>
      </c>
      <c r="H106" s="114"/>
      <c r="I106" s="213"/>
      <c r="J106" s="214"/>
      <c r="K106" s="135"/>
      <c r="L106" s="215" t="s">
        <v>331</v>
      </c>
      <c r="M106" s="216" t="s">
        <v>332</v>
      </c>
      <c r="N106" s="217"/>
      <c r="O106" s="218" t="s">
        <v>333</v>
      </c>
      <c r="P106" s="52" t="s">
        <v>179</v>
      </c>
      <c r="Q106" s="97"/>
      <c r="R106" s="53"/>
      <c r="S106" s="54"/>
      <c r="T106" s="54" t="s">
        <v>334</v>
      </c>
      <c r="U106" s="56"/>
      <c r="V106" s="57"/>
      <c r="W106" s="97"/>
      <c r="X106" s="47"/>
      <c r="Y106" s="58"/>
      <c r="Z106" s="97"/>
      <c r="AA106" s="59"/>
      <c r="AB106" s="129"/>
      <c r="AC106" s="61" t="s">
        <v>90</v>
      </c>
      <c r="AD106" s="62"/>
      <c r="AE106" s="63" t="s">
        <v>335</v>
      </c>
      <c r="AF106" s="72"/>
      <c r="AG106" s="97"/>
      <c r="AH106" s="65"/>
    </row>
    <row r="107" spans="1:34" ht="9" customHeight="1">
      <c r="A107" s="38"/>
      <c r="B107" s="38"/>
      <c r="C107" s="201"/>
      <c r="D107" s="2"/>
      <c r="E107" s="152" t="s">
        <v>336</v>
      </c>
      <c r="F107" s="114"/>
      <c r="G107" s="124"/>
      <c r="H107" s="201"/>
      <c r="I107" s="45"/>
      <c r="J107" s="155"/>
      <c r="K107" s="47"/>
      <c r="L107" s="48"/>
      <c r="M107" s="49"/>
      <c r="N107" s="49"/>
      <c r="O107" s="51"/>
      <c r="P107" s="71"/>
      <c r="Q107" s="97"/>
      <c r="R107" s="53"/>
      <c r="S107" s="54"/>
      <c r="T107" s="54"/>
      <c r="U107" s="56"/>
      <c r="V107" s="57"/>
      <c r="W107" s="97"/>
      <c r="X107" s="47"/>
      <c r="Y107" s="58"/>
      <c r="Z107" s="97"/>
      <c r="AA107" s="59"/>
      <c r="AB107" s="60"/>
      <c r="AC107" s="61"/>
      <c r="AD107" s="62"/>
      <c r="AE107" s="63"/>
      <c r="AF107" s="72"/>
      <c r="AG107" s="97"/>
      <c r="AH107" s="65"/>
    </row>
    <row r="108" spans="1:34">
      <c r="A108" s="483"/>
      <c r="B108" s="483"/>
      <c r="C108" s="194" t="s">
        <v>317</v>
      </c>
      <c r="D108" s="219" t="s">
        <v>336</v>
      </c>
      <c r="E108" s="164" t="s">
        <v>121</v>
      </c>
      <c r="F108" s="220" t="s">
        <v>337</v>
      </c>
      <c r="G108" s="221" t="s">
        <v>215</v>
      </c>
      <c r="H108" s="222"/>
      <c r="I108" s="45"/>
      <c r="J108" s="155"/>
      <c r="K108" s="47"/>
      <c r="L108" s="48"/>
      <c r="M108" s="49"/>
      <c r="N108" s="49"/>
      <c r="O108" s="51"/>
      <c r="P108" s="71"/>
      <c r="Q108" s="97"/>
      <c r="R108" s="223"/>
      <c r="S108" s="224"/>
      <c r="T108" s="224"/>
      <c r="U108" s="225"/>
      <c r="V108" s="226"/>
      <c r="W108" s="97"/>
      <c r="X108" s="137"/>
      <c r="Y108" s="227"/>
      <c r="Z108" s="97"/>
      <c r="AA108" s="228"/>
      <c r="AB108" s="60"/>
      <c r="AC108" s="229"/>
      <c r="AD108" s="230"/>
      <c r="AE108" s="231"/>
      <c r="AF108" s="232"/>
      <c r="AG108" s="97"/>
      <c r="AH108" s="233"/>
    </row>
    <row r="109" spans="1:34" ht="61.15">
      <c r="A109" s="38" t="s">
        <v>338</v>
      </c>
      <c r="B109" s="482">
        <v>46104</v>
      </c>
      <c r="C109" s="144" t="s">
        <v>339</v>
      </c>
      <c r="D109" s="212" t="s">
        <v>340</v>
      </c>
      <c r="E109" s="9" t="s">
        <v>330</v>
      </c>
      <c r="F109" s="154" t="s">
        <v>341</v>
      </c>
      <c r="G109" s="9" t="s">
        <v>330</v>
      </c>
      <c r="H109" s="2"/>
      <c r="I109" s="45"/>
      <c r="J109" s="46"/>
      <c r="K109" s="47"/>
      <c r="L109" s="48" t="s">
        <v>331</v>
      </c>
      <c r="M109" s="49"/>
      <c r="N109" s="50" t="s">
        <v>342</v>
      </c>
      <c r="O109" s="51"/>
      <c r="P109" s="71"/>
      <c r="Q109" s="97"/>
      <c r="R109" s="53"/>
      <c r="S109" s="54"/>
      <c r="T109" s="54"/>
      <c r="U109" s="56"/>
      <c r="V109" s="57" t="s">
        <v>343</v>
      </c>
      <c r="W109" s="97"/>
      <c r="X109" s="106" t="s">
        <v>344</v>
      </c>
      <c r="Y109" s="58" t="s">
        <v>345</v>
      </c>
      <c r="Z109" s="97"/>
      <c r="AA109" s="59"/>
      <c r="AB109" s="60"/>
      <c r="AC109" s="61" t="s">
        <v>158</v>
      </c>
      <c r="AD109" s="62" t="s">
        <v>346</v>
      </c>
      <c r="AE109" s="197" t="s">
        <v>347</v>
      </c>
      <c r="AF109" s="98" t="s">
        <v>348</v>
      </c>
      <c r="AG109" s="97"/>
      <c r="AH109" s="65"/>
    </row>
    <row r="110" spans="1:34" ht="9" customHeight="1">
      <c r="A110" s="38"/>
      <c r="B110" s="38"/>
      <c r="C110" s="194" t="s">
        <v>317</v>
      </c>
      <c r="D110" s="121"/>
      <c r="E110" s="124"/>
      <c r="F110" s="9" t="s">
        <v>330</v>
      </c>
      <c r="H110" s="2"/>
      <c r="I110" s="45"/>
      <c r="J110" s="46"/>
      <c r="K110" s="47"/>
      <c r="L110" s="48" t="s">
        <v>349</v>
      </c>
      <c r="M110" s="49"/>
      <c r="N110" s="234" t="s">
        <v>350</v>
      </c>
      <c r="O110" s="51"/>
      <c r="P110" s="52"/>
      <c r="Q110" s="97"/>
      <c r="R110" s="53"/>
      <c r="S110" s="54"/>
      <c r="T110" s="54"/>
      <c r="U110" s="56"/>
      <c r="V110" s="57"/>
      <c r="W110" s="97"/>
      <c r="X110" s="106" t="s">
        <v>351</v>
      </c>
      <c r="Y110" s="58"/>
      <c r="Z110" s="97"/>
      <c r="AA110" s="59"/>
      <c r="AB110" s="60"/>
      <c r="AC110" s="61"/>
      <c r="AD110" s="62"/>
      <c r="AE110" s="197" t="s">
        <v>352</v>
      </c>
      <c r="AF110" s="98" t="s">
        <v>353</v>
      </c>
      <c r="AG110" s="97"/>
      <c r="AH110" s="65"/>
    </row>
    <row r="111" spans="1:34" ht="21.6" customHeight="1" thickBot="1">
      <c r="A111" s="483"/>
      <c r="B111" s="483"/>
      <c r="C111" s="212" t="s">
        <v>330</v>
      </c>
      <c r="D111" s="235"/>
      <c r="E111" s="187" t="s">
        <v>93</v>
      </c>
      <c r="F111" s="68" t="s">
        <v>5</v>
      </c>
      <c r="G111" s="165" t="s">
        <v>354</v>
      </c>
      <c r="H111" s="44"/>
      <c r="I111" s="45"/>
      <c r="J111" s="46"/>
      <c r="K111" s="47"/>
      <c r="L111" s="48"/>
      <c r="M111" s="49"/>
      <c r="N111" s="50"/>
      <c r="O111" s="51"/>
      <c r="P111" s="71"/>
      <c r="Q111" s="97"/>
      <c r="R111" s="53"/>
      <c r="S111" s="54"/>
      <c r="T111" s="54"/>
      <c r="U111" s="56"/>
      <c r="V111" s="57"/>
      <c r="W111" s="97"/>
      <c r="X111" s="47"/>
      <c r="Y111" s="58"/>
      <c r="Z111" s="97"/>
      <c r="AA111" s="59"/>
      <c r="AB111" s="60"/>
      <c r="AC111" s="61"/>
      <c r="AD111" s="62"/>
      <c r="AE111" s="63"/>
      <c r="AF111" s="72"/>
      <c r="AG111" s="97"/>
      <c r="AH111" s="65"/>
    </row>
    <row r="112" spans="1:34" ht="15" thickTop="1">
      <c r="A112" s="38"/>
      <c r="B112" s="482">
        <v>46111</v>
      </c>
      <c r="C112" s="496" t="s">
        <v>63</v>
      </c>
      <c r="D112" s="496" t="s">
        <v>63</v>
      </c>
      <c r="E112" s="496" t="s">
        <v>63</v>
      </c>
      <c r="F112" s="496" t="s">
        <v>63</v>
      </c>
      <c r="G112" s="510" t="s">
        <v>355</v>
      </c>
      <c r="H112" s="2"/>
      <c r="I112" s="236"/>
      <c r="J112" s="237"/>
      <c r="K112" s="137"/>
      <c r="L112" s="238"/>
      <c r="M112" s="239"/>
      <c r="N112" s="240"/>
      <c r="O112" s="241"/>
      <c r="P112" s="84"/>
      <c r="Q112" s="97"/>
      <c r="R112" s="85"/>
      <c r="S112" s="86"/>
      <c r="T112" s="86"/>
      <c r="U112" s="87"/>
      <c r="V112" s="88"/>
      <c r="W112" s="97"/>
      <c r="X112" s="79"/>
      <c r="Y112" s="89"/>
      <c r="Z112" s="97"/>
      <c r="AA112" s="90"/>
      <c r="AB112" s="60"/>
      <c r="AC112" s="91"/>
      <c r="AD112" s="92"/>
      <c r="AE112" s="93"/>
      <c r="AF112" s="94"/>
      <c r="AG112" s="97"/>
      <c r="AH112" s="95"/>
    </row>
    <row r="113" spans="1:34" ht="9" customHeight="1">
      <c r="A113" s="38"/>
      <c r="B113" s="38"/>
      <c r="C113" s="496"/>
      <c r="D113" s="496"/>
      <c r="E113" s="496"/>
      <c r="F113" s="496"/>
      <c r="G113" s="504"/>
      <c r="H113" s="2"/>
      <c r="I113" s="45"/>
      <c r="J113" s="46"/>
      <c r="K113" s="47"/>
      <c r="L113" s="48"/>
      <c r="M113" s="49"/>
      <c r="N113" s="50"/>
      <c r="O113" s="51"/>
      <c r="P113" s="71"/>
      <c r="Q113" s="97"/>
      <c r="R113" s="53"/>
      <c r="S113" s="54"/>
      <c r="T113" s="54"/>
      <c r="U113" s="56"/>
      <c r="V113" s="57"/>
      <c r="W113" s="97"/>
      <c r="X113" s="47"/>
      <c r="Y113" s="58"/>
      <c r="Z113" s="97"/>
      <c r="AA113" s="59"/>
      <c r="AB113" s="60"/>
      <c r="AC113" s="61"/>
      <c r="AD113" s="62"/>
      <c r="AE113" s="63"/>
      <c r="AF113" s="72"/>
      <c r="AG113" s="97"/>
      <c r="AH113" s="65"/>
    </row>
    <row r="114" spans="1:34" ht="9" customHeight="1">
      <c r="A114" s="37"/>
      <c r="B114" s="483"/>
      <c r="C114" s="497"/>
      <c r="D114" s="497"/>
      <c r="E114" s="497"/>
      <c r="F114" s="497"/>
      <c r="G114" s="511"/>
      <c r="H114" s="44"/>
      <c r="I114" s="116"/>
      <c r="J114" s="97"/>
      <c r="K114" s="97"/>
      <c r="L114" s="97"/>
      <c r="M114" s="97"/>
      <c r="N114" s="116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116"/>
    </row>
    <row r="115" spans="1:34" ht="13.35" customHeight="1">
      <c r="A115" s="38"/>
      <c r="B115" s="482">
        <v>46118</v>
      </c>
      <c r="C115" s="504" t="s">
        <v>356</v>
      </c>
      <c r="D115" s="496" t="s">
        <v>63</v>
      </c>
      <c r="E115" s="496" t="s">
        <v>63</v>
      </c>
      <c r="F115" s="496" t="s">
        <v>63</v>
      </c>
      <c r="G115" s="496" t="s">
        <v>63</v>
      </c>
      <c r="H115" s="2"/>
      <c r="I115" s="45"/>
      <c r="J115" s="46"/>
      <c r="K115" s="47"/>
      <c r="L115" s="48"/>
      <c r="M115" s="49"/>
      <c r="N115" s="50"/>
      <c r="O115" s="51"/>
      <c r="P115" s="71"/>
      <c r="Q115" s="97"/>
      <c r="R115" s="53"/>
      <c r="S115" s="54"/>
      <c r="T115" s="54"/>
      <c r="U115" s="56"/>
      <c r="V115" s="57"/>
      <c r="W115" s="97"/>
      <c r="X115" s="47"/>
      <c r="Y115" s="58"/>
      <c r="Z115" s="97"/>
      <c r="AA115" s="59"/>
      <c r="AB115" s="60"/>
      <c r="AC115" s="61"/>
      <c r="AD115" s="62"/>
      <c r="AE115" s="63"/>
      <c r="AF115" s="72"/>
      <c r="AG115" s="97"/>
      <c r="AH115" s="65"/>
    </row>
    <row r="116" spans="1:34" ht="9" customHeight="1">
      <c r="A116" s="38"/>
      <c r="B116" s="38"/>
      <c r="C116" s="504"/>
      <c r="D116" s="496"/>
      <c r="E116" s="496"/>
      <c r="F116" s="496"/>
      <c r="G116" s="496"/>
      <c r="H116" s="2"/>
      <c r="I116" s="45"/>
      <c r="J116" s="46"/>
      <c r="K116" s="47"/>
      <c r="L116" s="48"/>
      <c r="M116" s="49"/>
      <c r="N116" s="50"/>
      <c r="O116" s="51"/>
      <c r="P116" s="71"/>
      <c r="Q116" s="97"/>
      <c r="R116" s="53"/>
      <c r="S116" s="54"/>
      <c r="T116" s="54"/>
      <c r="U116" s="56"/>
      <c r="V116" s="57"/>
      <c r="W116" s="97"/>
      <c r="X116" s="47"/>
      <c r="Y116" s="58"/>
      <c r="Z116" s="97"/>
      <c r="AA116" s="59"/>
      <c r="AB116" s="60"/>
      <c r="AC116" s="61"/>
      <c r="AD116" s="62"/>
      <c r="AE116" s="63"/>
      <c r="AF116" s="72"/>
      <c r="AG116" s="97"/>
      <c r="AH116" s="65"/>
    </row>
    <row r="117" spans="1:34" ht="9" customHeight="1">
      <c r="A117" s="37"/>
      <c r="B117" s="483"/>
      <c r="C117" s="505"/>
      <c r="D117" s="497"/>
      <c r="E117" s="497"/>
      <c r="F117" s="497"/>
      <c r="G117" s="497"/>
      <c r="H117" s="44"/>
      <c r="I117" s="77"/>
      <c r="J117" s="78"/>
      <c r="K117" s="79"/>
      <c r="L117" s="80"/>
      <c r="M117" s="81"/>
      <c r="N117" s="82"/>
      <c r="O117" s="83"/>
      <c r="P117" s="84"/>
      <c r="Q117" s="97"/>
      <c r="R117" s="85"/>
      <c r="S117" s="86"/>
      <c r="T117" s="86"/>
      <c r="U117" s="87"/>
      <c r="V117" s="88"/>
      <c r="W117" s="97"/>
      <c r="X117" s="79"/>
      <c r="Y117" s="89"/>
      <c r="Z117" s="97"/>
      <c r="AA117" s="90"/>
      <c r="AB117" s="60"/>
      <c r="AC117" s="91"/>
      <c r="AD117" s="92"/>
      <c r="AE117" s="93"/>
      <c r="AF117" s="94"/>
      <c r="AG117" s="97"/>
      <c r="AH117" s="95"/>
    </row>
    <row r="118" spans="1:34" ht="9" customHeight="1">
      <c r="A118" s="38" t="s">
        <v>357</v>
      </c>
      <c r="B118" s="482">
        <v>46125</v>
      </c>
      <c r="C118" s="242" t="s">
        <v>358</v>
      </c>
      <c r="D118" s="154" t="s">
        <v>359</v>
      </c>
      <c r="E118" s="243" t="s">
        <v>360</v>
      </c>
      <c r="F118" s="243" t="s">
        <v>361</v>
      </c>
      <c r="G118" s="243" t="s">
        <v>362</v>
      </c>
      <c r="H118" s="114"/>
      <c r="I118" s="244"/>
      <c r="J118" s="46"/>
      <c r="K118" s="47"/>
      <c r="L118" s="48"/>
      <c r="M118" s="49"/>
      <c r="N118" s="50"/>
      <c r="O118" s="51"/>
      <c r="P118" s="245"/>
      <c r="Q118" s="97"/>
      <c r="R118" s="53"/>
      <c r="S118" s="246"/>
      <c r="T118" s="247"/>
      <c r="U118" s="56"/>
      <c r="V118" s="248"/>
      <c r="W118" s="97"/>
      <c r="X118" s="47"/>
      <c r="Y118" s="249"/>
      <c r="Z118" s="97"/>
      <c r="AA118" s="59"/>
      <c r="AB118" s="60"/>
      <c r="AC118" s="250"/>
      <c r="AD118" s="251" t="s">
        <v>363</v>
      </c>
      <c r="AE118" s="63"/>
      <c r="AF118" s="252"/>
      <c r="AG118" s="97"/>
      <c r="AH118" s="65"/>
    </row>
    <row r="119" spans="1:34" ht="9" customHeight="1">
      <c r="A119" s="38"/>
      <c r="B119" s="38"/>
      <c r="C119" s="253"/>
      <c r="D119" s="2"/>
      <c r="E119" s="149"/>
      <c r="F119" s="254"/>
      <c r="G119" s="255"/>
      <c r="H119" s="201"/>
      <c r="I119" s="244"/>
      <c r="J119" s="46"/>
      <c r="K119" s="47"/>
      <c r="L119" s="48"/>
      <c r="M119" s="49"/>
      <c r="N119" s="50"/>
      <c r="O119" s="51"/>
      <c r="P119" s="245"/>
      <c r="Q119" s="97"/>
      <c r="R119" s="53"/>
      <c r="S119" s="256"/>
      <c r="T119" s="257"/>
      <c r="U119" s="56"/>
      <c r="V119" s="258"/>
      <c r="W119" s="97"/>
      <c r="X119" s="47"/>
      <c r="Y119" s="249"/>
      <c r="Z119" s="97"/>
      <c r="AA119" s="59"/>
      <c r="AB119" s="60"/>
      <c r="AC119" s="169"/>
      <c r="AD119" s="251"/>
      <c r="AE119" s="63"/>
      <c r="AF119" s="259"/>
      <c r="AG119" s="97"/>
      <c r="AH119" s="65"/>
    </row>
    <row r="120" spans="1:34" ht="9" customHeight="1">
      <c r="A120" s="483"/>
      <c r="B120" s="483"/>
      <c r="C120" s="180"/>
      <c r="D120" s="44"/>
      <c r="E120" s="260"/>
      <c r="F120" s="261"/>
      <c r="G120" s="262"/>
      <c r="H120" s="222"/>
      <c r="I120" s="244"/>
      <c r="J120" s="46"/>
      <c r="K120" s="47"/>
      <c r="L120" s="48"/>
      <c r="M120" s="49"/>
      <c r="N120" s="50"/>
      <c r="O120" s="51"/>
      <c r="P120" s="245"/>
      <c r="Q120" s="97"/>
      <c r="R120" s="53"/>
      <c r="S120" s="256"/>
      <c r="T120" s="257"/>
      <c r="U120" s="56"/>
      <c r="V120" s="258"/>
      <c r="W120" s="97"/>
      <c r="X120" s="47"/>
      <c r="Y120" s="249"/>
      <c r="Z120" s="97"/>
      <c r="AA120" s="59"/>
      <c r="AB120" s="60"/>
      <c r="AC120" s="169"/>
      <c r="AD120" s="251"/>
      <c r="AE120" s="63"/>
      <c r="AF120" s="259"/>
      <c r="AG120" s="97"/>
      <c r="AH120" s="65"/>
    </row>
    <row r="121" spans="1:34" ht="9" customHeight="1">
      <c r="A121" s="38" t="s">
        <v>364</v>
      </c>
      <c r="B121" s="482">
        <v>46132</v>
      </c>
      <c r="C121" s="263" t="s">
        <v>365</v>
      </c>
      <c r="D121" s="322" t="s">
        <v>366</v>
      </c>
      <c r="E121" s="199"/>
      <c r="F121" s="242" t="s">
        <v>367</v>
      </c>
      <c r="G121" s="114"/>
      <c r="H121" s="2"/>
      <c r="I121" s="45"/>
      <c r="J121" s="46"/>
      <c r="K121" s="47"/>
      <c r="L121" s="48"/>
      <c r="M121" s="49" t="s">
        <v>207</v>
      </c>
      <c r="N121" s="49" t="s">
        <v>368</v>
      </c>
      <c r="O121" s="51"/>
      <c r="P121" s="245" t="s">
        <v>369</v>
      </c>
      <c r="Q121" s="97"/>
      <c r="R121" s="53"/>
      <c r="S121" s="54"/>
      <c r="T121" s="54"/>
      <c r="U121" s="56"/>
      <c r="V121" s="57"/>
      <c r="W121" s="97"/>
      <c r="X121" s="47"/>
      <c r="Y121" s="58"/>
      <c r="Z121" s="97"/>
      <c r="AA121" s="59"/>
      <c r="AB121" s="60"/>
      <c r="AC121" s="61"/>
      <c r="AD121" s="62"/>
      <c r="AE121" s="63"/>
      <c r="AF121" s="98" t="s">
        <v>370</v>
      </c>
      <c r="AG121" s="97"/>
      <c r="AH121" s="65"/>
    </row>
    <row r="122" spans="1:34" ht="9" customHeight="1">
      <c r="A122" s="38"/>
      <c r="B122" s="38"/>
      <c r="C122" s="264"/>
      <c r="D122" s="265"/>
      <c r="E122" s="265"/>
      <c r="F122" s="111"/>
      <c r="G122" s="111"/>
      <c r="H122" s="2"/>
      <c r="I122" s="116"/>
      <c r="J122" s="97"/>
      <c r="K122" s="97"/>
      <c r="L122" s="97"/>
      <c r="M122" s="97"/>
      <c r="N122" s="116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116"/>
    </row>
    <row r="123" spans="1:34" ht="21" thickBot="1">
      <c r="A123" s="483"/>
      <c r="B123" s="483"/>
      <c r="C123" s="318" t="s">
        <v>371</v>
      </c>
      <c r="D123" s="265"/>
      <c r="E123" s="132" t="s">
        <v>372</v>
      </c>
      <c r="F123" s="111"/>
      <c r="G123" s="266"/>
      <c r="H123" s="2"/>
      <c r="I123" s="45"/>
      <c r="J123" s="46"/>
      <c r="K123" s="47"/>
      <c r="L123" s="48"/>
      <c r="M123" s="49"/>
      <c r="N123" s="49"/>
      <c r="O123" s="51"/>
      <c r="P123" s="245"/>
      <c r="Q123" s="97"/>
      <c r="R123" s="53"/>
      <c r="S123" s="54"/>
      <c r="T123" s="54"/>
      <c r="U123" s="56"/>
      <c r="V123" s="57"/>
      <c r="W123" s="97"/>
      <c r="X123" s="47"/>
      <c r="Y123" s="58"/>
      <c r="Z123" s="97"/>
      <c r="AA123" s="59"/>
      <c r="AB123" s="60"/>
      <c r="AC123" s="61"/>
      <c r="AD123" s="62"/>
      <c r="AE123" s="63"/>
      <c r="AF123" s="72"/>
      <c r="AG123" s="97"/>
      <c r="AH123" s="65"/>
    </row>
    <row r="124" spans="1:34" ht="9" customHeight="1" thickTop="1">
      <c r="A124" s="38" t="s">
        <v>373</v>
      </c>
      <c r="B124" s="482">
        <v>46139</v>
      </c>
      <c r="C124" s="264"/>
      <c r="D124" s="267"/>
      <c r="E124" s="265"/>
      <c r="F124" s="110"/>
      <c r="G124" s="264"/>
      <c r="H124" s="199"/>
      <c r="I124" s="45"/>
      <c r="J124" s="268" t="s">
        <v>374</v>
      </c>
      <c r="K124" s="47"/>
      <c r="L124" s="48"/>
      <c r="M124" s="49" t="s">
        <v>207</v>
      </c>
      <c r="N124" s="49" t="s">
        <v>375</v>
      </c>
      <c r="O124" s="51"/>
      <c r="P124" s="52"/>
      <c r="Q124" s="97"/>
      <c r="R124" s="53"/>
      <c r="S124" s="54"/>
      <c r="T124" s="54"/>
      <c r="U124" s="56"/>
      <c r="V124" s="57"/>
      <c r="W124" s="97"/>
      <c r="X124" s="47"/>
      <c r="Y124" s="58"/>
      <c r="Z124" s="97"/>
      <c r="AA124" s="59"/>
      <c r="AB124" s="60"/>
      <c r="AC124" s="61" t="s">
        <v>376</v>
      </c>
      <c r="AD124" s="62"/>
      <c r="AE124" s="63"/>
      <c r="AF124" s="98" t="s">
        <v>370</v>
      </c>
      <c r="AG124" s="97"/>
      <c r="AH124" s="65"/>
    </row>
    <row r="125" spans="1:34" ht="9" customHeight="1">
      <c r="A125" s="38"/>
      <c r="B125" s="38"/>
      <c r="C125" s="264"/>
      <c r="D125" s="265"/>
      <c r="E125" s="265"/>
      <c r="F125" s="111"/>
      <c r="H125" s="201"/>
      <c r="I125" s="77"/>
      <c r="J125" s="78"/>
      <c r="K125" s="79"/>
      <c r="L125" s="80"/>
      <c r="M125" s="81"/>
      <c r="N125" s="81"/>
      <c r="O125" s="83"/>
      <c r="P125" s="245"/>
      <c r="Q125" s="97"/>
      <c r="R125" s="85"/>
      <c r="S125" s="86"/>
      <c r="T125" s="86"/>
      <c r="U125" s="87"/>
      <c r="V125" s="88"/>
      <c r="W125" s="97"/>
      <c r="X125" s="79"/>
      <c r="Y125" s="89"/>
      <c r="Z125" s="97"/>
      <c r="AA125" s="90"/>
      <c r="AB125" s="60"/>
      <c r="AC125" s="91"/>
      <c r="AD125" s="92"/>
      <c r="AE125" s="93"/>
      <c r="AF125" s="94"/>
      <c r="AG125" s="97"/>
      <c r="AH125" s="95"/>
    </row>
    <row r="126" spans="1:34" ht="9" customHeight="1">
      <c r="A126" s="483"/>
      <c r="B126" s="483"/>
      <c r="C126" s="269"/>
      <c r="D126" s="270"/>
      <c r="E126" s="329" t="s">
        <v>377</v>
      </c>
      <c r="F126" s="304" t="s">
        <v>186</v>
      </c>
      <c r="G126" s="355" t="s">
        <v>378</v>
      </c>
      <c r="H126" s="222"/>
      <c r="I126" s="116"/>
      <c r="J126" s="97"/>
      <c r="K126" s="97"/>
      <c r="L126" s="97"/>
      <c r="M126" s="97"/>
      <c r="N126" s="116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116"/>
    </row>
    <row r="127" spans="1:34" ht="9" customHeight="1">
      <c r="A127" s="38" t="s">
        <v>379</v>
      </c>
      <c r="B127" s="482">
        <v>46146</v>
      </c>
      <c r="C127" s="520" t="s">
        <v>380</v>
      </c>
      <c r="D127" s="265"/>
      <c r="E127" s="267"/>
      <c r="F127" s="264"/>
      <c r="G127" s="357"/>
      <c r="H127" s="2"/>
      <c r="I127" s="45"/>
      <c r="J127" s="46"/>
      <c r="K127" s="47"/>
      <c r="L127" s="48"/>
      <c r="M127" s="49" t="s">
        <v>381</v>
      </c>
      <c r="N127" s="49" t="s">
        <v>382</v>
      </c>
      <c r="O127" s="51"/>
      <c r="P127" s="52" t="s">
        <v>383</v>
      </c>
      <c r="Q127" s="97"/>
      <c r="R127" s="53"/>
      <c r="S127" s="54"/>
      <c r="T127" s="54"/>
      <c r="U127" s="56"/>
      <c r="V127" s="57"/>
      <c r="W127" s="97"/>
      <c r="X127" s="106"/>
      <c r="Y127" s="271"/>
      <c r="Z127" s="97"/>
      <c r="AA127" s="59"/>
      <c r="AB127" s="60"/>
      <c r="AC127" s="61" t="s">
        <v>384</v>
      </c>
      <c r="AD127" s="62"/>
      <c r="AE127" s="63"/>
      <c r="AF127" s="98"/>
      <c r="AG127" s="97"/>
      <c r="AH127" s="65"/>
    </row>
    <row r="128" spans="1:34" ht="9" customHeight="1">
      <c r="A128" s="38"/>
      <c r="B128" s="38"/>
      <c r="C128" s="520"/>
      <c r="D128" s="265"/>
      <c r="E128" s="265"/>
      <c r="F128" s="264"/>
      <c r="G128" s="358"/>
      <c r="H128" s="2"/>
      <c r="I128" s="45"/>
      <c r="J128" s="268"/>
      <c r="K128" s="47"/>
      <c r="L128" s="48"/>
      <c r="M128" s="49"/>
      <c r="N128" s="49"/>
      <c r="O128" s="51"/>
      <c r="P128" s="71"/>
      <c r="Q128" s="97"/>
      <c r="R128" s="53"/>
      <c r="S128" s="54"/>
      <c r="T128" s="54"/>
      <c r="U128" s="56"/>
      <c r="V128" s="57"/>
      <c r="W128" s="97"/>
      <c r="X128" s="47"/>
      <c r="Y128" s="58"/>
      <c r="Z128" s="97"/>
      <c r="AA128" s="59"/>
      <c r="AB128" s="60"/>
      <c r="AC128" s="61"/>
      <c r="AD128" s="62"/>
      <c r="AE128" s="63"/>
      <c r="AF128" s="72"/>
      <c r="AG128" s="97"/>
      <c r="AH128" s="65"/>
    </row>
    <row r="129" spans="1:34" ht="9" customHeight="1">
      <c r="A129" s="483"/>
      <c r="B129" s="38"/>
      <c r="C129" s="520"/>
      <c r="D129" s="265"/>
      <c r="E129" s="265"/>
      <c r="F129" s="264"/>
      <c r="G129" s="358"/>
      <c r="H129" s="2"/>
      <c r="I129" s="77"/>
      <c r="J129" s="272"/>
      <c r="K129" s="79"/>
      <c r="L129" s="80"/>
      <c r="M129" s="81"/>
      <c r="N129" s="81"/>
      <c r="O129" s="83"/>
      <c r="P129" s="84"/>
      <c r="Q129" s="97"/>
      <c r="R129" s="85"/>
      <c r="S129" s="86"/>
      <c r="T129" s="86"/>
      <c r="U129" s="87"/>
      <c r="V129" s="88"/>
      <c r="W129" s="97"/>
      <c r="X129" s="79"/>
      <c r="Y129" s="89"/>
      <c r="Z129" s="97"/>
      <c r="AA129" s="90"/>
      <c r="AB129" s="60"/>
      <c r="AC129" s="91"/>
      <c r="AD129" s="92"/>
      <c r="AE129" s="93"/>
      <c r="AF129" s="94"/>
      <c r="AG129" s="97"/>
      <c r="AH129" s="95"/>
    </row>
    <row r="130" spans="1:34" ht="9" customHeight="1">
      <c r="A130" s="38" t="s">
        <v>385</v>
      </c>
      <c r="B130" s="515">
        <v>46153</v>
      </c>
      <c r="C130" s="301"/>
      <c r="D130" s="323" t="s">
        <v>386</v>
      </c>
      <c r="E130" s="267"/>
      <c r="F130" s="302"/>
      <c r="G130" s="359"/>
      <c r="H130" s="73"/>
      <c r="I130" s="45" t="s">
        <v>387</v>
      </c>
      <c r="J130" s="46"/>
      <c r="K130" s="47"/>
      <c r="L130" s="48"/>
      <c r="M130" s="49"/>
      <c r="N130" s="50"/>
      <c r="O130" s="51" t="s">
        <v>388</v>
      </c>
      <c r="P130" s="52"/>
      <c r="Q130" s="97"/>
      <c r="R130" s="53"/>
      <c r="S130" s="54"/>
      <c r="T130" s="54"/>
      <c r="U130" s="56"/>
      <c r="V130" s="57" t="s">
        <v>389</v>
      </c>
      <c r="W130" s="97"/>
      <c r="X130" s="106" t="s">
        <v>390</v>
      </c>
      <c r="Y130" s="58"/>
      <c r="Z130" s="97"/>
      <c r="AA130" s="59"/>
      <c r="AB130" s="273" t="s">
        <v>391</v>
      </c>
      <c r="AC130" s="61"/>
      <c r="AD130" s="62"/>
      <c r="AE130" s="63"/>
      <c r="AF130" s="98" t="s">
        <v>392</v>
      </c>
      <c r="AG130" s="97"/>
      <c r="AH130" s="65"/>
    </row>
    <row r="131" spans="1:34" ht="30.6">
      <c r="A131" s="38"/>
      <c r="B131" s="516"/>
      <c r="C131" s="298" t="s">
        <v>125</v>
      </c>
      <c r="D131" s="324" t="s">
        <v>393</v>
      </c>
      <c r="E131" s="265"/>
      <c r="F131" s="317" t="s">
        <v>394</v>
      </c>
      <c r="G131" s="360"/>
      <c r="H131" s="2"/>
      <c r="I131" s="45"/>
      <c r="J131" s="46"/>
      <c r="K131" s="47"/>
      <c r="L131" s="48" t="s">
        <v>395</v>
      </c>
      <c r="M131" s="49"/>
      <c r="N131" s="49"/>
      <c r="O131" s="51"/>
      <c r="P131" s="71"/>
      <c r="Q131" s="97"/>
      <c r="R131" s="53"/>
      <c r="S131" s="54"/>
      <c r="T131" s="54"/>
      <c r="U131" s="56"/>
      <c r="V131" s="57"/>
      <c r="W131" s="97"/>
      <c r="X131" s="47"/>
      <c r="Y131" s="271"/>
      <c r="Z131" s="97"/>
      <c r="AA131" s="59"/>
      <c r="AB131" s="60"/>
      <c r="AC131" s="61"/>
      <c r="AD131" s="62"/>
      <c r="AE131" s="63"/>
      <c r="AF131" s="72"/>
      <c r="AG131" s="97"/>
      <c r="AH131" s="65"/>
    </row>
    <row r="132" spans="1:34" ht="9" customHeight="1">
      <c r="A132" s="483"/>
      <c r="B132" s="517"/>
      <c r="C132" s="303"/>
      <c r="D132" s="325" t="s">
        <v>396</v>
      </c>
      <c r="E132" s="270"/>
      <c r="F132" s="304" t="s">
        <v>5</v>
      </c>
      <c r="G132" s="361"/>
      <c r="H132" s="44"/>
      <c r="I132" s="45"/>
      <c r="J132" s="46"/>
      <c r="K132" s="47"/>
      <c r="L132" s="48"/>
      <c r="M132" s="49"/>
      <c r="N132" s="49" t="s">
        <v>397</v>
      </c>
      <c r="O132" s="51"/>
      <c r="P132" s="71"/>
      <c r="Q132" s="97"/>
      <c r="R132" s="53"/>
      <c r="S132" s="54"/>
      <c r="T132" s="54"/>
      <c r="U132" s="56"/>
      <c r="V132" s="57"/>
      <c r="W132" s="97"/>
      <c r="X132" s="47"/>
      <c r="Y132" s="271"/>
      <c r="Z132" s="97"/>
      <c r="AA132" s="59"/>
      <c r="AB132" s="60"/>
      <c r="AC132" s="61"/>
      <c r="AD132" s="62"/>
      <c r="AE132" s="63"/>
      <c r="AF132" s="72"/>
      <c r="AG132" s="97"/>
      <c r="AH132" s="65"/>
    </row>
    <row r="133" spans="1:34" ht="9" customHeight="1">
      <c r="A133" s="38" t="s">
        <v>398</v>
      </c>
      <c r="B133" s="515">
        <v>46160</v>
      </c>
      <c r="C133" s="305"/>
      <c r="D133" s="267"/>
      <c r="E133" s="120"/>
      <c r="F133" s="302" t="s">
        <v>399</v>
      </c>
      <c r="G133" s="119"/>
      <c r="H133" s="73"/>
      <c r="I133" s="45"/>
      <c r="J133" s="275"/>
      <c r="K133" s="47"/>
      <c r="L133" s="48"/>
      <c r="M133" s="49"/>
      <c r="O133" s="51"/>
      <c r="P133" s="52" t="s">
        <v>400</v>
      </c>
      <c r="Q133" s="97"/>
      <c r="R133" s="53"/>
      <c r="S133" s="54"/>
      <c r="T133" s="112"/>
      <c r="U133" s="56"/>
      <c r="V133" s="57"/>
      <c r="W133" s="97"/>
      <c r="X133" s="276" t="s">
        <v>401</v>
      </c>
      <c r="Y133" s="58"/>
      <c r="Z133" s="97"/>
      <c r="AA133" s="59"/>
      <c r="AB133" s="60"/>
      <c r="AC133" s="61"/>
      <c r="AD133" s="62"/>
      <c r="AE133" s="63"/>
      <c r="AF133" s="98" t="s">
        <v>392</v>
      </c>
      <c r="AG133" s="97"/>
      <c r="AH133" s="65"/>
    </row>
    <row r="134" spans="1:34">
      <c r="A134" s="38"/>
      <c r="B134" s="516"/>
      <c r="C134" s="317" t="s">
        <v>402</v>
      </c>
      <c r="D134" s="265"/>
      <c r="E134" s="335" t="s">
        <v>403</v>
      </c>
      <c r="G134" s="119"/>
      <c r="H134" s="2"/>
      <c r="I134" s="116"/>
      <c r="J134" s="97"/>
      <c r="K134" s="97"/>
      <c r="L134" s="97"/>
      <c r="M134" s="97"/>
      <c r="N134" s="116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116"/>
    </row>
    <row r="135" spans="1:34" ht="20.45">
      <c r="A135" s="483"/>
      <c r="B135" s="517"/>
      <c r="C135" s="316" t="s">
        <v>404</v>
      </c>
      <c r="D135" s="270"/>
      <c r="E135" s="330" t="s">
        <v>95</v>
      </c>
      <c r="F135" s="307" t="s">
        <v>405</v>
      </c>
      <c r="G135" s="308" t="s">
        <v>406</v>
      </c>
      <c r="H135" s="44"/>
      <c r="I135" s="45"/>
      <c r="J135" s="46"/>
      <c r="K135" s="47"/>
      <c r="L135" s="48"/>
      <c r="M135" s="49"/>
      <c r="N135" s="50"/>
      <c r="O135" s="51"/>
      <c r="P135" s="71"/>
      <c r="Q135" s="97"/>
      <c r="R135" s="53"/>
      <c r="S135" s="54"/>
      <c r="T135" s="54"/>
      <c r="U135" s="56"/>
      <c r="V135" s="57"/>
      <c r="W135" s="97"/>
      <c r="X135" s="47"/>
      <c r="Y135" s="58"/>
      <c r="Z135" s="97"/>
      <c r="AA135" s="59"/>
      <c r="AB135" s="129"/>
      <c r="AC135" s="61"/>
      <c r="AD135" s="62"/>
      <c r="AE135" s="63"/>
      <c r="AF135" s="72"/>
      <c r="AG135" s="97"/>
      <c r="AH135" s="65"/>
    </row>
    <row r="136" spans="1:34" ht="9" customHeight="1">
      <c r="A136" s="518" t="s">
        <v>407</v>
      </c>
      <c r="B136" s="515">
        <v>46167</v>
      </c>
      <c r="C136" s="512" t="s">
        <v>71</v>
      </c>
      <c r="D136" s="510" t="s">
        <v>151</v>
      </c>
      <c r="E136" s="510" t="s">
        <v>151</v>
      </c>
      <c r="F136" s="512" t="s">
        <v>151</v>
      </c>
      <c r="G136" s="512" t="s">
        <v>151</v>
      </c>
      <c r="H136" s="73"/>
      <c r="I136" s="45"/>
      <c r="J136" s="46"/>
      <c r="K136" s="47"/>
      <c r="L136" s="48"/>
      <c r="M136" s="49"/>
      <c r="N136" s="50"/>
      <c r="O136" s="51"/>
      <c r="P136" s="71"/>
      <c r="Q136" s="97"/>
      <c r="R136" s="53"/>
      <c r="S136" s="54"/>
      <c r="T136" s="54"/>
      <c r="U136" s="56"/>
      <c r="V136" s="57"/>
      <c r="W136" s="97"/>
      <c r="X136" s="47"/>
      <c r="Y136" s="58"/>
      <c r="Z136" s="97"/>
      <c r="AA136" s="59"/>
      <c r="AB136" s="60"/>
      <c r="AC136" s="61"/>
      <c r="AD136" s="62"/>
      <c r="AE136" s="63"/>
      <c r="AF136" s="72"/>
      <c r="AG136" s="97"/>
      <c r="AH136" s="65"/>
    </row>
    <row r="137" spans="1:34" ht="9" customHeight="1">
      <c r="A137" s="518"/>
      <c r="B137" s="516"/>
      <c r="C137" s="513"/>
      <c r="D137" s="504"/>
      <c r="E137" s="504"/>
      <c r="F137" s="513"/>
      <c r="G137" s="513"/>
      <c r="H137" s="2"/>
      <c r="I137" s="77"/>
      <c r="J137" s="78"/>
      <c r="K137" s="79"/>
      <c r="L137" s="80"/>
      <c r="M137" s="81"/>
      <c r="N137" s="82"/>
      <c r="O137" s="83"/>
      <c r="P137" s="84"/>
      <c r="Q137" s="97"/>
      <c r="R137" s="85"/>
      <c r="S137" s="86"/>
      <c r="T137" s="86"/>
      <c r="U137" s="87"/>
      <c r="V137" s="88"/>
      <c r="W137" s="97"/>
      <c r="X137" s="79"/>
      <c r="Y137" s="89"/>
      <c r="Z137" s="97"/>
      <c r="AA137" s="90"/>
      <c r="AB137" s="277"/>
      <c r="AC137" s="91"/>
      <c r="AD137" s="92"/>
      <c r="AE137" s="93"/>
      <c r="AF137" s="94"/>
      <c r="AG137" s="97"/>
      <c r="AH137" s="95"/>
    </row>
    <row r="138" spans="1:34" ht="9" customHeight="1">
      <c r="A138" s="519"/>
      <c r="B138" s="517"/>
      <c r="C138" s="514"/>
      <c r="D138" s="511"/>
      <c r="E138" s="511"/>
      <c r="F138" s="514"/>
      <c r="G138" s="514"/>
      <c r="H138" s="44"/>
      <c r="I138" s="116"/>
      <c r="J138" s="97"/>
      <c r="K138" s="97"/>
      <c r="L138" s="97"/>
      <c r="M138" s="97"/>
      <c r="N138" s="116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116"/>
    </row>
    <row r="139" spans="1:34" ht="9" customHeight="1">
      <c r="A139" s="38" t="s">
        <v>408</v>
      </c>
      <c r="B139" s="515">
        <v>46174</v>
      </c>
      <c r="C139" s="309"/>
      <c r="D139" s="192"/>
      <c r="E139" s="192"/>
      <c r="F139" s="311"/>
      <c r="G139" s="306" t="s">
        <v>409</v>
      </c>
      <c r="H139" s="73"/>
      <c r="I139" s="45"/>
      <c r="J139" s="46"/>
      <c r="K139" s="47"/>
      <c r="L139" s="48"/>
      <c r="M139" s="49"/>
      <c r="N139" s="50"/>
      <c r="O139" s="51"/>
      <c r="P139" s="52" t="s">
        <v>410</v>
      </c>
      <c r="Q139" s="97"/>
      <c r="R139" s="53"/>
      <c r="S139" s="54"/>
      <c r="T139" s="54"/>
      <c r="U139" s="56"/>
      <c r="V139" s="57"/>
      <c r="W139" s="97"/>
      <c r="X139" s="47"/>
      <c r="Y139" s="58"/>
      <c r="Z139" s="97"/>
      <c r="AA139" s="59"/>
      <c r="AB139" s="273" t="s">
        <v>411</v>
      </c>
      <c r="AC139" s="61"/>
      <c r="AD139" s="62"/>
      <c r="AE139" s="63"/>
      <c r="AF139" s="98"/>
      <c r="AG139" s="97"/>
      <c r="AH139" s="65"/>
    </row>
    <row r="140" spans="1:34" ht="9" customHeight="1">
      <c r="A140" s="38"/>
      <c r="B140" s="516"/>
      <c r="C140" s="299"/>
      <c r="D140" s="195"/>
      <c r="E140" s="195"/>
      <c r="F140" s="149"/>
      <c r="G140" s="340" t="s">
        <v>412</v>
      </c>
      <c r="H140" s="2"/>
      <c r="I140" s="45"/>
      <c r="J140" s="275"/>
      <c r="K140" s="47"/>
      <c r="L140" s="48"/>
      <c r="M140" s="49"/>
      <c r="N140" s="50"/>
      <c r="O140" s="51"/>
      <c r="P140" s="71"/>
      <c r="Q140" s="97"/>
      <c r="R140" s="53"/>
      <c r="S140" s="54"/>
      <c r="T140" s="54"/>
      <c r="U140" s="56"/>
      <c r="V140" s="57"/>
      <c r="W140" s="97"/>
      <c r="X140" s="47"/>
      <c r="Y140" s="58"/>
      <c r="Z140" s="97"/>
      <c r="AA140" s="59"/>
      <c r="AB140" s="60"/>
      <c r="AC140" s="61"/>
      <c r="AD140" s="62"/>
      <c r="AE140" s="63"/>
      <c r="AF140" s="72"/>
      <c r="AG140" s="97"/>
      <c r="AH140" s="65"/>
    </row>
    <row r="141" spans="1:34" ht="9" customHeight="1">
      <c r="A141" s="483"/>
      <c r="B141" s="517"/>
      <c r="C141" s="336" t="s">
        <v>413</v>
      </c>
      <c r="D141" s="180"/>
      <c r="E141" s="337" t="s">
        <v>414</v>
      </c>
      <c r="F141" s="312" t="s">
        <v>415</v>
      </c>
      <c r="G141" s="303"/>
      <c r="H141" s="44"/>
      <c r="I141" s="77"/>
      <c r="J141" s="278"/>
      <c r="K141" s="79"/>
      <c r="L141" s="80"/>
      <c r="M141" s="81"/>
      <c r="N141" s="82"/>
      <c r="O141" s="83"/>
      <c r="P141" s="84"/>
      <c r="Q141" s="97"/>
      <c r="R141" s="85"/>
      <c r="S141" s="86"/>
      <c r="T141" s="86"/>
      <c r="U141" s="87"/>
      <c r="V141" s="88"/>
      <c r="W141" s="97"/>
      <c r="X141" s="79"/>
      <c r="Y141" s="89"/>
      <c r="Z141" s="97"/>
      <c r="AA141" s="90"/>
      <c r="AB141" s="60"/>
      <c r="AC141" s="91"/>
      <c r="AD141" s="92"/>
      <c r="AE141" s="93"/>
      <c r="AF141" s="94"/>
      <c r="AG141" s="97"/>
      <c r="AH141" s="95"/>
    </row>
    <row r="142" spans="1:34" ht="9" customHeight="1">
      <c r="A142" s="38" t="s">
        <v>416</v>
      </c>
      <c r="B142" s="515">
        <v>46181</v>
      </c>
      <c r="C142" s="306" t="s">
        <v>417</v>
      </c>
      <c r="D142" s="120" t="s">
        <v>418</v>
      </c>
      <c r="E142" s="120" t="s">
        <v>409</v>
      </c>
      <c r="F142" s="306" t="s">
        <v>419</v>
      </c>
      <c r="G142" s="310"/>
      <c r="H142" s="274"/>
      <c r="I142" s="45"/>
      <c r="J142" s="46"/>
      <c r="K142" s="47"/>
      <c r="L142" s="48"/>
      <c r="M142" s="49"/>
      <c r="N142" s="50"/>
      <c r="O142" s="51"/>
      <c r="P142" s="52"/>
      <c r="Q142" s="97"/>
      <c r="R142" s="53"/>
      <c r="S142" s="54"/>
      <c r="T142" s="55"/>
      <c r="U142" s="56"/>
      <c r="V142" s="57"/>
      <c r="W142" s="97"/>
      <c r="X142" s="47"/>
      <c r="Y142" s="58"/>
      <c r="Z142" s="97"/>
      <c r="AA142" s="59"/>
      <c r="AB142" s="279"/>
      <c r="AC142" s="61"/>
      <c r="AD142" s="62"/>
      <c r="AE142" s="63"/>
      <c r="AF142" s="98"/>
      <c r="AG142" s="97"/>
      <c r="AH142" s="65"/>
    </row>
    <row r="143" spans="1:34" ht="9" customHeight="1">
      <c r="A143" s="38"/>
      <c r="B143" s="516"/>
      <c r="C143" s="121"/>
      <c r="D143" s="124"/>
      <c r="E143" s="253"/>
      <c r="F143" s="300" t="s">
        <v>420</v>
      </c>
      <c r="G143" s="121"/>
      <c r="H143" s="122"/>
      <c r="I143" s="45"/>
      <c r="J143" s="46"/>
      <c r="K143" s="47"/>
      <c r="L143" s="48"/>
      <c r="M143" s="49"/>
      <c r="N143" s="50"/>
      <c r="O143" s="51"/>
      <c r="P143" s="71"/>
      <c r="Q143" s="97"/>
      <c r="R143" s="53"/>
      <c r="S143" s="54"/>
      <c r="T143" s="54"/>
      <c r="U143" s="56"/>
      <c r="V143" s="57"/>
      <c r="W143" s="97"/>
      <c r="X143" s="47"/>
      <c r="Y143" s="58"/>
      <c r="Z143" s="97"/>
      <c r="AA143" s="59"/>
      <c r="AB143" s="60"/>
      <c r="AC143" s="61"/>
      <c r="AD143" s="62"/>
      <c r="AE143" s="63"/>
      <c r="AF143" s="72"/>
      <c r="AG143" s="97"/>
      <c r="AH143" s="65"/>
    </row>
    <row r="144" spans="1:34" ht="9" customHeight="1">
      <c r="A144" s="483"/>
      <c r="B144" s="517"/>
      <c r="C144" s="336" t="s">
        <v>421</v>
      </c>
      <c r="D144" s="180"/>
      <c r="E144" s="180"/>
      <c r="F144" s="341" t="s">
        <v>422</v>
      </c>
      <c r="G144" s="341" t="s">
        <v>423</v>
      </c>
      <c r="H144" s="127"/>
      <c r="I144" s="45"/>
      <c r="J144" s="46"/>
      <c r="K144" s="47"/>
      <c r="L144" s="48"/>
      <c r="M144" s="49"/>
      <c r="N144" s="50"/>
      <c r="O144" s="51"/>
      <c r="P144" s="71"/>
      <c r="Q144" s="97"/>
      <c r="R144" s="53"/>
      <c r="S144" s="54"/>
      <c r="T144" s="54"/>
      <c r="U144" s="56"/>
      <c r="V144" s="57"/>
      <c r="W144" s="97"/>
      <c r="X144" s="47"/>
      <c r="Y144" s="58"/>
      <c r="Z144" s="97"/>
      <c r="AA144" s="59"/>
      <c r="AB144" s="60"/>
      <c r="AC144" s="61"/>
      <c r="AD144" s="62"/>
      <c r="AE144" s="63"/>
      <c r="AF144" s="72"/>
      <c r="AG144" s="97"/>
      <c r="AH144" s="65"/>
    </row>
    <row r="145" spans="1:34" ht="9" customHeight="1">
      <c r="A145" s="38" t="s">
        <v>424</v>
      </c>
      <c r="B145" s="515">
        <v>46188</v>
      </c>
      <c r="C145" s="311"/>
      <c r="D145" s="338" t="s">
        <v>425</v>
      </c>
      <c r="E145" s="8"/>
      <c r="F145" s="311"/>
      <c r="H145" s="73"/>
      <c r="I145" s="45"/>
      <c r="J145" s="46"/>
      <c r="K145" s="47"/>
      <c r="L145" s="48"/>
      <c r="M145" s="49"/>
      <c r="N145" s="50"/>
      <c r="O145" s="51"/>
      <c r="P145" s="52"/>
      <c r="Q145" s="97"/>
      <c r="R145" s="53"/>
      <c r="S145" s="280"/>
      <c r="T145" s="55"/>
      <c r="U145" s="56"/>
      <c r="V145" s="281" t="s">
        <v>426</v>
      </c>
      <c r="W145" s="97"/>
      <c r="X145" s="47"/>
      <c r="Y145" s="58"/>
      <c r="Z145" s="97"/>
      <c r="AA145" s="59"/>
      <c r="AB145" s="273" t="s">
        <v>427</v>
      </c>
      <c r="AC145" s="61" t="s">
        <v>428</v>
      </c>
      <c r="AD145" s="62"/>
      <c r="AE145" s="63"/>
      <c r="AF145" s="98"/>
      <c r="AG145" s="97"/>
      <c r="AH145" s="65" t="s">
        <v>429</v>
      </c>
    </row>
    <row r="146" spans="1:34" ht="20.45">
      <c r="A146" s="38"/>
      <c r="B146" s="516"/>
      <c r="C146" s="149"/>
      <c r="D146" s="152" t="s">
        <v>427</v>
      </c>
      <c r="E146" s="331" t="s">
        <v>430</v>
      </c>
      <c r="F146" s="313" t="s">
        <v>431</v>
      </c>
      <c r="G146" s="221" t="s">
        <v>215</v>
      </c>
      <c r="H146" s="2"/>
      <c r="I146" s="45"/>
      <c r="J146" s="46"/>
      <c r="K146" s="47"/>
      <c r="L146" s="48"/>
      <c r="M146" s="49"/>
      <c r="N146" s="50"/>
      <c r="O146" s="51"/>
      <c r="P146" s="71"/>
      <c r="Q146" s="97"/>
      <c r="R146" s="53"/>
      <c r="S146" s="280"/>
      <c r="T146" s="54"/>
      <c r="U146" s="56"/>
      <c r="V146" s="282"/>
      <c r="W146" s="97"/>
      <c r="X146" s="47"/>
      <c r="Y146" s="58"/>
      <c r="Z146" s="97"/>
      <c r="AA146" s="59"/>
      <c r="AB146" s="129"/>
      <c r="AC146" s="61"/>
      <c r="AD146" s="62"/>
      <c r="AE146" s="63"/>
      <c r="AF146" s="72"/>
      <c r="AG146" s="97"/>
      <c r="AH146" s="65"/>
    </row>
    <row r="147" spans="1:34" ht="9" customHeight="1">
      <c r="A147" s="38"/>
      <c r="B147" s="516"/>
      <c r="C147" s="149"/>
      <c r="D147" s="253"/>
      <c r="E147" s="332" t="s">
        <v>201</v>
      </c>
      <c r="F147" s="340" t="s">
        <v>432</v>
      </c>
      <c r="G147" s="315" t="s">
        <v>433</v>
      </c>
      <c r="H147" s="2"/>
      <c r="I147" s="45"/>
      <c r="J147" s="46"/>
      <c r="K147" s="47"/>
      <c r="L147" s="48"/>
      <c r="M147" s="49"/>
      <c r="N147" s="50"/>
      <c r="O147" s="51"/>
      <c r="P147" s="71"/>
      <c r="Q147" s="97"/>
      <c r="R147" s="53"/>
      <c r="S147" s="280"/>
      <c r="T147" s="54"/>
      <c r="U147" s="56"/>
      <c r="V147" s="282"/>
      <c r="W147" s="97"/>
      <c r="X147" s="47"/>
      <c r="Y147" s="58"/>
      <c r="Z147" s="97"/>
      <c r="AA147" s="59"/>
      <c r="AB147" s="60"/>
      <c r="AC147" s="61"/>
      <c r="AD147" s="62"/>
      <c r="AE147" s="63"/>
      <c r="AF147" s="72"/>
      <c r="AG147" s="97"/>
      <c r="AH147" s="65"/>
    </row>
    <row r="148" spans="1:34" ht="36" customHeight="1">
      <c r="A148" s="8" t="s">
        <v>434</v>
      </c>
      <c r="B148" s="509">
        <v>46195</v>
      </c>
      <c r="C148" s="351" t="s">
        <v>435</v>
      </c>
      <c r="D148" s="339" t="s">
        <v>436</v>
      </c>
      <c r="E148" s="333"/>
      <c r="F148" s="274" t="s">
        <v>437</v>
      </c>
      <c r="G148" s="274"/>
      <c r="H148" s="73"/>
      <c r="I148" s="45"/>
      <c r="J148" s="46"/>
      <c r="K148" s="47"/>
      <c r="L148" s="48"/>
      <c r="M148" s="49"/>
      <c r="N148" s="50" t="s">
        <v>438</v>
      </c>
      <c r="O148" s="51"/>
      <c r="P148" s="52" t="s">
        <v>439</v>
      </c>
      <c r="Q148" s="97"/>
      <c r="R148" s="53"/>
      <c r="S148" s="54"/>
      <c r="T148" s="54"/>
      <c r="U148" s="56"/>
      <c r="V148" s="57" t="s">
        <v>440</v>
      </c>
      <c r="W148" s="97"/>
      <c r="X148" s="47"/>
      <c r="Y148" s="58"/>
      <c r="Z148" s="97"/>
      <c r="AA148" s="59"/>
      <c r="AB148" s="129"/>
      <c r="AC148" s="61"/>
      <c r="AD148" s="62"/>
      <c r="AE148" s="63"/>
      <c r="AF148" s="98"/>
      <c r="AG148" s="97"/>
      <c r="AH148" s="65"/>
    </row>
    <row r="149" spans="1:34" customHeight="1">
      <c r="A149" s="38"/>
      <c r="B149" s="38"/>
      <c r="C149" s="115"/>
      <c r="D149" s="326"/>
      <c r="E149" s="253"/>
      <c r="F149" s="121"/>
      <c r="G149" s="124"/>
      <c r="H149" s="2"/>
      <c r="I149" s="116"/>
      <c r="J149" s="97"/>
      <c r="K149" s="97"/>
      <c r="L149" s="97"/>
      <c r="M149" s="97"/>
      <c r="N149" s="116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116"/>
    </row>
    <row r="150" spans="1:34" ht="20.45">
      <c r="A150" s="37"/>
      <c r="B150" s="37"/>
      <c r="C150" s="319"/>
      <c r="D150" s="314" t="s">
        <v>441</v>
      </c>
      <c r="E150" s="330" t="s">
        <v>5</v>
      </c>
      <c r="F150" s="303"/>
      <c r="H150" s="44"/>
      <c r="I150" s="45"/>
      <c r="J150" s="46"/>
      <c r="K150" s="47"/>
      <c r="L150" s="48"/>
      <c r="M150" s="49"/>
      <c r="N150" s="50"/>
      <c r="O150" s="51"/>
      <c r="P150" s="71"/>
      <c r="Q150" s="97"/>
      <c r="R150" s="53"/>
      <c r="S150" s="54"/>
      <c r="T150" s="54"/>
      <c r="U150" s="56"/>
      <c r="V150" s="57"/>
      <c r="W150" s="97"/>
      <c r="X150" s="47"/>
      <c r="Y150" s="58"/>
      <c r="Z150" s="97"/>
      <c r="AA150" s="59"/>
      <c r="AB150" s="129"/>
      <c r="AC150" s="61"/>
      <c r="AD150" s="62"/>
      <c r="AE150" s="63"/>
      <c r="AF150" s="72"/>
      <c r="AG150" s="97"/>
      <c r="AH150" s="65"/>
    </row>
    <row r="151" spans="1:34" ht="61.15">
      <c r="A151" s="38" t="s">
        <v>442</v>
      </c>
      <c r="B151" s="482">
        <v>46202</v>
      </c>
      <c r="C151" s="320" t="s">
        <v>443</v>
      </c>
      <c r="D151" s="38"/>
      <c r="E151" s="506" t="s">
        <v>75</v>
      </c>
      <c r="F151" s="2"/>
      <c r="G151" s="2"/>
      <c r="H151" s="2"/>
      <c r="I151" s="45"/>
      <c r="J151" s="46" t="s">
        <v>444</v>
      </c>
      <c r="K151" s="47"/>
      <c r="L151" s="48"/>
      <c r="M151" s="49"/>
      <c r="N151" s="50" t="s">
        <v>445</v>
      </c>
      <c r="O151" s="51"/>
      <c r="P151" s="52" t="s">
        <v>446</v>
      </c>
      <c r="Q151" s="97"/>
      <c r="R151" s="53"/>
      <c r="S151" s="54" t="s">
        <v>447</v>
      </c>
      <c r="T151" s="112" t="s">
        <v>256</v>
      </c>
      <c r="U151" s="56"/>
      <c r="V151" s="57"/>
      <c r="W151" s="97"/>
      <c r="X151" s="47"/>
      <c r="Y151" s="58"/>
      <c r="Z151" s="97"/>
      <c r="AA151" s="59"/>
      <c r="AB151" s="60"/>
      <c r="AC151" s="61"/>
      <c r="AD151" s="62"/>
      <c r="AE151" s="63"/>
      <c r="AF151" s="98"/>
      <c r="AG151" s="97"/>
      <c r="AH151" s="65"/>
    </row>
    <row r="152" spans="1:34" ht="9" customHeight="1">
      <c r="A152" s="38"/>
      <c r="B152" s="38"/>
      <c r="C152" s="149"/>
      <c r="D152" s="38"/>
      <c r="E152" s="506"/>
      <c r="F152" s="2"/>
      <c r="G152" s="2"/>
      <c r="H152" s="2"/>
      <c r="I152" s="77"/>
      <c r="J152" s="78"/>
      <c r="K152" s="79"/>
      <c r="L152" s="80"/>
      <c r="M152" s="81"/>
      <c r="N152" s="82"/>
      <c r="O152" s="83"/>
      <c r="P152" s="84"/>
      <c r="Q152" s="97"/>
      <c r="R152" s="85"/>
      <c r="S152" s="86"/>
      <c r="T152" s="86"/>
      <c r="U152" s="87"/>
      <c r="V152" s="88"/>
      <c r="W152" s="97"/>
      <c r="X152" s="79"/>
      <c r="Y152" s="89"/>
      <c r="Z152" s="97"/>
      <c r="AA152" s="90"/>
      <c r="AB152" s="60"/>
      <c r="AC152" s="91"/>
      <c r="AD152" s="92"/>
      <c r="AE152" s="93"/>
      <c r="AF152" s="94"/>
      <c r="AG152" s="97"/>
      <c r="AH152" s="95"/>
    </row>
    <row r="153" spans="1:34" ht="20.45" customHeight="1">
      <c r="A153" s="483"/>
      <c r="B153" s="483"/>
      <c r="C153" s="198"/>
      <c r="D153" s="37" t="s">
        <v>448</v>
      </c>
      <c r="E153" s="334" t="s">
        <v>121</v>
      </c>
      <c r="F153" s="44"/>
      <c r="G153" s="44"/>
      <c r="H153" s="44"/>
      <c r="I153" s="116"/>
      <c r="J153" s="97"/>
      <c r="K153" s="97"/>
      <c r="L153" s="97"/>
      <c r="M153" s="97"/>
      <c r="N153" s="116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116"/>
    </row>
    <row r="154" spans="1:34" ht="9" customHeight="1" thickBot="1">
      <c r="A154" s="38" t="s">
        <v>449</v>
      </c>
      <c r="B154" s="482">
        <v>46209</v>
      </c>
      <c r="C154" s="149"/>
      <c r="D154" s="38"/>
      <c r="E154" s="38"/>
      <c r="F154" s="327" t="s">
        <v>450</v>
      </c>
      <c r="G154" s="165" t="s">
        <v>451</v>
      </c>
      <c r="H154" s="2"/>
      <c r="I154" s="45"/>
      <c r="J154" s="46"/>
      <c r="K154" s="47"/>
      <c r="L154" s="48"/>
      <c r="M154" s="49"/>
      <c r="N154" s="50"/>
      <c r="O154" s="51"/>
      <c r="P154" s="52"/>
      <c r="Q154" s="97"/>
      <c r="R154" s="53"/>
      <c r="S154" s="54"/>
      <c r="T154" s="54"/>
      <c r="U154" s="56"/>
      <c r="V154" s="57"/>
      <c r="W154" s="97"/>
      <c r="X154" s="106" t="s">
        <v>452</v>
      </c>
      <c r="Y154" s="58" t="s">
        <v>453</v>
      </c>
      <c r="Z154" s="97"/>
      <c r="AA154" s="59"/>
      <c r="AB154" s="60"/>
      <c r="AC154" s="61"/>
      <c r="AD154" s="62"/>
      <c r="AE154" s="63"/>
      <c r="AF154" s="98"/>
      <c r="AG154" s="97"/>
      <c r="AH154" s="65"/>
    </row>
    <row r="155" spans="1:34" ht="9" customHeight="1" thickTop="1" thickBot="1">
      <c r="A155" s="38"/>
      <c r="B155" s="38"/>
      <c r="C155" s="149"/>
      <c r="D155" s="38"/>
      <c r="E155" s="38"/>
      <c r="F155" s="327"/>
      <c r="G155" s="165" t="s">
        <v>454</v>
      </c>
      <c r="H155" s="2"/>
      <c r="I155" s="45"/>
      <c r="J155" s="46"/>
      <c r="K155" s="47"/>
      <c r="L155" s="48"/>
      <c r="M155" s="49"/>
      <c r="N155" s="50"/>
      <c r="O155" s="51"/>
      <c r="P155" s="71"/>
      <c r="Q155" s="97"/>
      <c r="R155" s="53"/>
      <c r="S155" s="54"/>
      <c r="T155" s="54"/>
      <c r="U155" s="56"/>
      <c r="V155" s="57"/>
      <c r="W155" s="97"/>
      <c r="X155" s="47"/>
      <c r="Y155" s="58"/>
      <c r="Z155" s="97"/>
      <c r="AA155" s="59"/>
      <c r="AB155" s="60"/>
      <c r="AC155" s="61"/>
      <c r="AD155" s="62"/>
      <c r="AE155" s="63"/>
      <c r="AF155" s="72"/>
      <c r="AG155" s="97"/>
      <c r="AH155" s="65"/>
    </row>
    <row r="156" spans="1:34" ht="9" customHeight="1" thickTop="1" thickBot="1">
      <c r="A156" s="483"/>
      <c r="B156" s="483"/>
      <c r="C156" s="321" t="s">
        <v>455</v>
      </c>
      <c r="D156" s="37"/>
      <c r="E156" s="37"/>
      <c r="F156" s="328" t="s">
        <v>456</v>
      </c>
      <c r="G156" s="283"/>
      <c r="H156" s="44"/>
      <c r="I156" s="45"/>
      <c r="J156" s="46"/>
      <c r="K156" s="47"/>
      <c r="L156" s="48"/>
      <c r="M156" s="49"/>
      <c r="N156" s="50"/>
      <c r="O156" s="51"/>
      <c r="P156" s="71"/>
      <c r="Q156" s="97"/>
      <c r="R156" s="53"/>
      <c r="S156" s="54"/>
      <c r="T156" s="54"/>
      <c r="U156" s="56"/>
      <c r="V156" s="57"/>
      <c r="W156" s="97"/>
      <c r="X156" s="47"/>
      <c r="Y156" s="58"/>
      <c r="Z156" s="97"/>
      <c r="AA156" s="59"/>
      <c r="AB156" s="60"/>
      <c r="AC156" s="61"/>
      <c r="AD156" s="62"/>
      <c r="AE156" s="63"/>
      <c r="AF156" s="72"/>
      <c r="AG156" s="97"/>
      <c r="AH156" s="65"/>
    </row>
    <row r="157" spans="1:34" ht="17.45" customHeight="1" thickTop="1">
      <c r="A157" s="38" t="s">
        <v>457</v>
      </c>
      <c r="B157" s="482">
        <v>46216</v>
      </c>
      <c r="C157" s="500" t="s">
        <v>458</v>
      </c>
      <c r="D157" s="507" t="s">
        <v>458</v>
      </c>
      <c r="E157" s="507" t="s">
        <v>458</v>
      </c>
      <c r="F157" s="500" t="s">
        <v>458</v>
      </c>
      <c r="G157" s="284" t="s">
        <v>458</v>
      </c>
      <c r="H157" s="96"/>
      <c r="I157" s="45"/>
      <c r="J157" s="46"/>
      <c r="K157" s="47"/>
      <c r="L157" s="48"/>
      <c r="M157" s="49"/>
      <c r="N157" s="50"/>
      <c r="O157" s="51"/>
      <c r="P157" s="52" t="s">
        <v>459</v>
      </c>
      <c r="Q157" s="97"/>
      <c r="R157" s="53"/>
      <c r="S157" s="54"/>
      <c r="T157" s="54"/>
      <c r="U157" s="56"/>
      <c r="V157" s="57"/>
      <c r="W157" s="97"/>
      <c r="X157" s="106" t="s">
        <v>460</v>
      </c>
      <c r="Y157" s="58"/>
      <c r="Z157" s="97"/>
      <c r="AA157" s="59"/>
      <c r="AB157" s="60"/>
      <c r="AC157" s="61"/>
      <c r="AD157" s="62"/>
      <c r="AE157" s="63"/>
      <c r="AF157" s="98"/>
      <c r="AG157" s="97"/>
      <c r="AH157" s="65"/>
    </row>
    <row r="158" spans="1:8" ht="9" customHeight="1">
      <c r="A158" s="38"/>
      <c r="B158" s="38"/>
      <c r="C158" s="500"/>
      <c r="D158" s="507"/>
      <c r="E158" s="507"/>
      <c r="F158" s="500"/>
      <c r="G158" s="284"/>
      <c r="H158" s="96"/>
    </row>
    <row r="159" spans="1:8" ht="9" customHeight="1" thickBot="1">
      <c r="A159" s="483"/>
      <c r="B159" s="483"/>
      <c r="C159" s="501"/>
      <c r="D159" s="508"/>
      <c r="E159" s="508"/>
      <c r="F159" s="501"/>
      <c r="G159" s="165" t="s">
        <v>461</v>
      </c>
      <c r="H159" s="99"/>
    </row>
    <row r="160" spans="1:42" ht="9" customHeight="1" thickTop="1">
      <c r="A160" s="96"/>
      <c r="B160" s="482">
        <v>46223</v>
      </c>
      <c r="C160" s="502" t="s">
        <v>63</v>
      </c>
      <c r="D160" s="504" t="s">
        <v>462</v>
      </c>
      <c r="E160" s="498" t="s">
        <v>63</v>
      </c>
      <c r="F160" s="498" t="s">
        <v>63</v>
      </c>
      <c r="G160" s="498" t="s">
        <v>63</v>
      </c>
      <c r="H160" s="96"/>
      <c r="AP160" t="s">
        <v>463</v>
      </c>
    </row>
    <row r="161" spans="1:8" ht="9" customHeight="1">
      <c r="A161" s="96"/>
      <c r="B161" s="38"/>
      <c r="C161" s="502"/>
      <c r="D161" s="504"/>
      <c r="E161" s="498"/>
      <c r="F161" s="498"/>
      <c r="G161" s="498"/>
      <c r="H161" s="96"/>
    </row>
    <row r="162" spans="1:42" ht="9" customHeight="1">
      <c r="A162" s="99"/>
      <c r="B162" s="483"/>
      <c r="C162" s="503"/>
      <c r="D162" s="505"/>
      <c r="E162" s="499"/>
      <c r="F162" s="499"/>
      <c r="G162" s="499"/>
      <c r="H162" s="99"/>
      <c r="AP162" t="s">
        <v>459</v>
      </c>
    </row>
    <row r="163" spans="1:42" ht="9" customHeight="1">
      <c r="A163" s="260"/>
      <c r="B163" s="482">
        <v>46230</v>
      </c>
      <c r="C163" s="496" t="s">
        <v>62</v>
      </c>
      <c r="D163" s="496" t="s">
        <v>62</v>
      </c>
      <c r="E163" s="496" t="s">
        <v>62</v>
      </c>
      <c r="F163" s="496" t="s">
        <v>62</v>
      </c>
      <c r="G163" s="496" t="s">
        <v>62</v>
      </c>
      <c r="H163" s="260"/>
      <c r="AP163" t="s">
        <v>464</v>
      </c>
    </row>
    <row r="164" spans="1:8" ht="9" customHeight="1">
      <c r="A164" s="260"/>
      <c r="B164" s="38"/>
      <c r="C164" s="496"/>
      <c r="D164" s="496"/>
      <c r="E164" s="496"/>
      <c r="F164" s="496"/>
      <c r="G164" s="496"/>
      <c r="H164" s="260"/>
    </row>
    <row r="165" spans="1:8" ht="9" customHeight="1">
      <c r="A165" s="260"/>
      <c r="B165" s="483"/>
      <c r="C165" s="497"/>
      <c r="D165" s="497"/>
      <c r="E165" s="497"/>
      <c r="F165" s="497"/>
      <c r="G165" s="497"/>
      <c r="H165" s="260"/>
    </row>
    <row r="166" spans="1:8" ht="9" customHeight="1">
      <c r="A166" s="260"/>
      <c r="B166" s="482">
        <v>46237</v>
      </c>
      <c r="C166" s="496" t="s">
        <v>62</v>
      </c>
      <c r="D166" s="496" t="s">
        <v>62</v>
      </c>
      <c r="E166" s="496" t="s">
        <v>62</v>
      </c>
      <c r="F166" s="496" t="s">
        <v>62</v>
      </c>
      <c r="G166" s="496" t="s">
        <v>62</v>
      </c>
      <c r="H166" s="260"/>
    </row>
    <row r="167" spans="1:8" ht="9" customHeight="1">
      <c r="A167" s="260"/>
      <c r="B167" s="38"/>
      <c r="C167" s="496"/>
      <c r="D167" s="496"/>
      <c r="E167" s="496"/>
      <c r="F167" s="496"/>
      <c r="G167" s="496"/>
      <c r="H167" s="260"/>
    </row>
    <row r="168" spans="1:8" ht="9" customHeight="1">
      <c r="A168" s="260"/>
      <c r="B168" s="483"/>
      <c r="C168" s="497"/>
      <c r="D168" s="497"/>
      <c r="E168" s="497"/>
      <c r="F168" s="497"/>
      <c r="G168" s="497"/>
      <c r="H168" s="260"/>
    </row>
    <row r="169" spans="1:8" ht="9" customHeight="1">
      <c r="A169" s="260"/>
      <c r="B169" s="482">
        <v>46244</v>
      </c>
      <c r="C169" s="490" t="s">
        <v>63</v>
      </c>
      <c r="D169" s="490" t="s">
        <v>63</v>
      </c>
      <c r="E169" s="494" t="s">
        <v>64</v>
      </c>
      <c r="F169" s="494" t="s">
        <v>65</v>
      </c>
      <c r="G169" s="490" t="s">
        <v>63</v>
      </c>
      <c r="H169" s="260"/>
    </row>
    <row r="170" spans="1:8" ht="9" customHeight="1">
      <c r="A170" s="260"/>
      <c r="B170" s="38"/>
      <c r="C170" s="490"/>
      <c r="D170" s="490"/>
      <c r="E170" s="494"/>
      <c r="F170" s="494"/>
      <c r="G170" s="490"/>
      <c r="H170" s="260"/>
    </row>
    <row r="171" spans="1:8" ht="9" customHeight="1">
      <c r="A171" s="260"/>
      <c r="B171" s="483"/>
      <c r="C171" s="491"/>
      <c r="D171" s="491"/>
      <c r="E171" s="495"/>
      <c r="F171" s="495"/>
      <c r="G171" s="491"/>
      <c r="H171" s="260"/>
    </row>
    <row r="172" spans="1:8" ht="9" customHeight="1">
      <c r="A172" s="260"/>
      <c r="B172" s="482">
        <v>46251</v>
      </c>
      <c r="C172" s="490" t="s">
        <v>63</v>
      </c>
      <c r="D172" s="490" t="s">
        <v>63</v>
      </c>
      <c r="E172" s="490" t="s">
        <v>63</v>
      </c>
      <c r="F172" s="492" t="s">
        <v>67</v>
      </c>
      <c r="G172" s="492" t="s">
        <v>465</v>
      </c>
      <c r="H172" s="260"/>
    </row>
    <row r="173" spans="1:8" ht="9" customHeight="1">
      <c r="A173" s="260"/>
      <c r="B173" s="38"/>
      <c r="C173" s="490"/>
      <c r="D173" s="490"/>
      <c r="E173" s="490"/>
      <c r="F173" s="492"/>
      <c r="G173" s="492"/>
      <c r="H173" s="260"/>
    </row>
    <row r="174" spans="1:8" ht="9" customHeight="1">
      <c r="A174" s="260"/>
      <c r="B174" s="483"/>
      <c r="C174" s="491"/>
      <c r="D174" s="491"/>
      <c r="E174" s="491"/>
      <c r="F174" s="493"/>
      <c r="G174" s="493"/>
      <c r="H174" s="260"/>
    </row>
    <row r="175" spans="1:8" ht="9" customHeight="1">
      <c r="A175" s="260"/>
      <c r="B175" s="482">
        <v>46258</v>
      </c>
      <c r="C175" s="286"/>
      <c r="D175" s="484" t="s">
        <v>466</v>
      </c>
      <c r="E175" s="484" t="s">
        <v>467</v>
      </c>
      <c r="F175" s="484" t="s">
        <v>467</v>
      </c>
      <c r="G175" s="484" t="s">
        <v>467</v>
      </c>
      <c r="H175" s="287"/>
    </row>
    <row r="176" spans="1:8" ht="9" customHeight="1">
      <c r="A176" s="260"/>
      <c r="B176" s="38"/>
      <c r="C176" s="286"/>
      <c r="D176" s="484"/>
      <c r="E176" s="484"/>
      <c r="F176" s="484"/>
      <c r="G176" s="484"/>
      <c r="H176" s="287"/>
    </row>
    <row r="177" spans="1:8" ht="9" customHeight="1">
      <c r="A177" s="260"/>
      <c r="B177" s="483"/>
      <c r="C177" s="286"/>
      <c r="D177" s="485"/>
      <c r="E177" s="485"/>
      <c r="F177" s="485"/>
      <c r="G177" s="485"/>
      <c r="H177" s="260"/>
    </row>
    <row r="178" spans="1:8" ht="9" customHeight="1">
      <c r="A178" s="260"/>
      <c r="B178" s="482">
        <v>46265</v>
      </c>
      <c r="C178" s="486" t="s">
        <v>71</v>
      </c>
      <c r="D178" s="286"/>
      <c r="E178" s="288"/>
      <c r="F178" s="488" t="s">
        <v>76</v>
      </c>
      <c r="G178" s="488" t="s">
        <v>77</v>
      </c>
      <c r="H178" s="260"/>
    </row>
    <row r="179" spans="1:8" ht="9" customHeight="1">
      <c r="A179" s="260"/>
      <c r="B179" s="38"/>
      <c r="C179" s="486"/>
      <c r="D179" s="286"/>
      <c r="E179" s="288"/>
      <c r="F179" s="488"/>
      <c r="G179" s="488"/>
      <c r="H179" s="260"/>
    </row>
    <row r="180" spans="1:8" ht="9" customHeight="1">
      <c r="A180" s="260"/>
      <c r="B180" s="483"/>
      <c r="C180" s="487"/>
      <c r="D180" s="286"/>
      <c r="E180" s="288"/>
      <c r="F180" s="489"/>
      <c r="G180" s="489"/>
      <c r="H180" s="260"/>
    </row>
    <row r="181" customHeight="1"/>
    <row r="189" customHeight="1"/>
    <row r="193" customHeight="1"/>
    <row r="197" customHeight="1"/>
    <row r="201" customHeight="1"/>
    <row r="205" customHeight="1"/>
    <row r="206" spans="9:34">
      <c r="I206" s="45"/>
      <c r="J206" s="46"/>
      <c r="K206" s="47"/>
      <c r="L206" s="48"/>
      <c r="M206" s="49"/>
      <c r="N206" s="50"/>
      <c r="O206" s="51"/>
      <c r="P206" s="71"/>
      <c r="R206" s="53"/>
      <c r="S206" s="54"/>
      <c r="T206" s="54"/>
      <c r="U206" s="56"/>
      <c r="V206" s="57"/>
      <c r="X206" s="289"/>
      <c r="Y206" s="58"/>
      <c r="AA206" s="59"/>
      <c r="AB206" s="60"/>
      <c r="AC206" s="290"/>
      <c r="AD206" s="291"/>
      <c r="AE206" s="63"/>
      <c r="AF206" s="292"/>
      <c r="AH206" s="65"/>
    </row>
    <row r="207" spans="9:34">
      <c r="I207" s="45"/>
      <c r="J207" s="46"/>
      <c r="K207" s="47"/>
      <c r="L207" s="48"/>
      <c r="M207" s="49"/>
      <c r="N207" s="50"/>
      <c r="O207" s="51"/>
      <c r="P207" s="71"/>
      <c r="R207" s="53"/>
      <c r="S207" s="54"/>
      <c r="T207" s="54"/>
      <c r="U207" s="56"/>
      <c r="V207" s="57"/>
      <c r="X207" s="289"/>
      <c r="Y207" s="58"/>
      <c r="AA207" s="59"/>
      <c r="AB207" s="60"/>
      <c r="AC207" s="290"/>
      <c r="AD207" s="291"/>
      <c r="AE207" s="63"/>
      <c r="AF207" s="292"/>
      <c r="AH207" s="65"/>
    </row>
    <row r="208" spans="9:34">
      <c r="I208" s="77"/>
      <c r="J208" s="78"/>
      <c r="K208" s="79"/>
      <c r="L208" s="80"/>
      <c r="M208" s="81"/>
      <c r="N208" s="82"/>
      <c r="O208" s="83"/>
      <c r="P208" s="84"/>
      <c r="R208" s="85"/>
      <c r="S208" s="86"/>
      <c r="T208" s="86"/>
      <c r="U208" s="87"/>
      <c r="V208" s="88"/>
      <c r="X208" s="293"/>
      <c r="Y208" s="89"/>
      <c r="AA208" s="90"/>
      <c r="AB208" s="60"/>
      <c r="AC208" s="294"/>
      <c r="AD208" s="295"/>
      <c r="AE208" s="93"/>
      <c r="AF208" s="296"/>
      <c r="AH208" s="95"/>
    </row>
    <row r="209" spans="9:34" customHeight="1">
      <c r="I209" s="45"/>
      <c r="J209" s="46"/>
      <c r="K209" s="47"/>
      <c r="L209" s="48"/>
      <c r="M209" s="49"/>
      <c r="N209" s="50"/>
      <c r="O209" s="51"/>
      <c r="P209" s="52"/>
      <c r="R209" s="53"/>
      <c r="S209" s="54"/>
      <c r="T209" s="54"/>
      <c r="U209" s="56"/>
      <c r="V209" s="57"/>
      <c r="X209" s="47"/>
      <c r="Y209" s="58"/>
      <c r="AA209" s="59"/>
      <c r="AB209" s="60"/>
      <c r="AC209" s="290"/>
      <c r="AD209" s="291"/>
      <c r="AE209" s="63"/>
      <c r="AF209" s="297"/>
      <c r="AH209" s="65"/>
    </row>
    <row r="210" spans="9:34">
      <c r="I210" s="45"/>
      <c r="J210" s="46"/>
      <c r="K210" s="47"/>
      <c r="L210" s="48"/>
      <c r="M210" s="49"/>
      <c r="N210" s="50"/>
      <c r="O210" s="51"/>
      <c r="P210" s="71"/>
      <c r="R210" s="53"/>
      <c r="S210" s="54"/>
      <c r="T210" s="54"/>
      <c r="U210" s="56"/>
      <c r="V210" s="57"/>
      <c r="X210" s="47"/>
      <c r="Y210" s="58"/>
      <c r="AA210" s="59"/>
      <c r="AB210" s="60"/>
      <c r="AC210" s="290"/>
      <c r="AD210" s="291"/>
      <c r="AE210" s="63"/>
      <c r="AF210" s="292"/>
      <c r="AH210" s="65"/>
    </row>
    <row r="211" spans="9:34">
      <c r="I211" s="45"/>
      <c r="J211" s="46"/>
      <c r="K211" s="47"/>
      <c r="L211" s="48"/>
      <c r="M211" s="49"/>
      <c r="N211" s="50"/>
      <c r="O211" s="51"/>
      <c r="P211" s="71"/>
      <c r="R211" s="53"/>
      <c r="S211" s="54"/>
      <c r="T211" s="54"/>
      <c r="U211" s="56"/>
      <c r="V211" s="57"/>
      <c r="X211" s="47"/>
      <c r="Y211" s="58"/>
      <c r="AA211" s="59"/>
      <c r="AB211" s="60"/>
      <c r="AC211" s="290"/>
      <c r="AD211" s="291"/>
      <c r="AE211" s="63"/>
      <c r="AF211" s="292"/>
      <c r="AH211" s="65"/>
    </row>
    <row r="212" spans="9:34">
      <c r="I212" s="77"/>
      <c r="J212" s="78"/>
      <c r="K212" s="79"/>
      <c r="L212" s="80"/>
      <c r="M212" s="81"/>
      <c r="N212" s="82"/>
      <c r="O212" s="83"/>
      <c r="P212" s="84"/>
      <c r="R212" s="85"/>
      <c r="S212" s="86"/>
      <c r="T212" s="86"/>
      <c r="U212" s="87"/>
      <c r="V212" s="88"/>
      <c r="X212" s="79"/>
      <c r="Y212" s="89"/>
      <c r="AA212" s="90"/>
      <c r="AB212" s="60"/>
      <c r="AC212" s="294"/>
      <c r="AD212" s="295"/>
      <c r="AE212" s="93"/>
      <c r="AF212" s="296"/>
      <c r="AH212" s="95"/>
    </row>
    <row r="213" spans="9:34" customHeight="1">
      <c r="I213" s="45"/>
      <c r="J213" s="46"/>
      <c r="K213" s="47"/>
      <c r="L213" s="48"/>
      <c r="M213" s="49"/>
      <c r="N213" s="50"/>
      <c r="O213" s="51"/>
      <c r="P213" s="52"/>
      <c r="R213" s="53"/>
      <c r="S213" s="54"/>
      <c r="T213" s="54"/>
      <c r="U213" s="56"/>
      <c r="V213" s="57"/>
      <c r="X213" s="47"/>
      <c r="Y213" s="58"/>
      <c r="AA213" s="59"/>
      <c r="AB213" s="60"/>
      <c r="AC213" s="290"/>
      <c r="AD213" s="291"/>
      <c r="AE213" s="63"/>
      <c r="AF213" s="297"/>
      <c r="AH213" s="65"/>
    </row>
    <row r="214" spans="9:34">
      <c r="I214" s="45"/>
      <c r="J214" s="46"/>
      <c r="K214" s="47"/>
      <c r="L214" s="48"/>
      <c r="M214" s="49"/>
      <c r="N214" s="50"/>
      <c r="O214" s="51"/>
      <c r="P214" s="71"/>
      <c r="R214" s="53"/>
      <c r="S214" s="54"/>
      <c r="T214" s="54"/>
      <c r="U214" s="56"/>
      <c r="V214" s="57"/>
      <c r="X214" s="47"/>
      <c r="Y214" s="58"/>
      <c r="AA214" s="59"/>
      <c r="AB214" s="60"/>
      <c r="AC214" s="290"/>
      <c r="AD214" s="291"/>
      <c r="AE214" s="63"/>
      <c r="AF214" s="292"/>
      <c r="AH214" s="65"/>
    </row>
    <row r="215" spans="9:34">
      <c r="I215" s="45"/>
      <c r="J215" s="46"/>
      <c r="K215" s="47"/>
      <c r="L215" s="48"/>
      <c r="M215" s="49"/>
      <c r="N215" s="50"/>
      <c r="O215" s="51"/>
      <c r="P215" s="71"/>
      <c r="R215" s="53"/>
      <c r="S215" s="54"/>
      <c r="T215" s="54"/>
      <c r="U215" s="56"/>
      <c r="V215" s="57"/>
      <c r="X215" s="47"/>
      <c r="Y215" s="58"/>
      <c r="AA215" s="59"/>
      <c r="AB215" s="60"/>
      <c r="AC215" s="290"/>
      <c r="AD215" s="291"/>
      <c r="AE215" s="63"/>
      <c r="AF215" s="292"/>
      <c r="AH215" s="65"/>
    </row>
    <row r="216" spans="9:34">
      <c r="I216" s="77"/>
      <c r="J216" s="78"/>
      <c r="K216" s="79"/>
      <c r="L216" s="80"/>
      <c r="M216" s="81"/>
      <c r="N216" s="82"/>
      <c r="O216" s="83"/>
      <c r="P216" s="84"/>
      <c r="R216" s="85"/>
      <c r="S216" s="86"/>
      <c r="T216" s="86"/>
      <c r="U216" s="87"/>
      <c r="V216" s="88"/>
      <c r="X216" s="79"/>
      <c r="Y216" s="89"/>
      <c r="AA216" s="90"/>
      <c r="AB216" s="60"/>
      <c r="AC216" s="294"/>
      <c r="AD216" s="295"/>
      <c r="AE216" s="93"/>
      <c r="AF216" s="296"/>
      <c r="AH216" s="95"/>
    </row>
    <row r="217" spans="9:34">
      <c r="I217" s="45"/>
      <c r="J217" s="46"/>
      <c r="K217" s="47"/>
      <c r="L217" s="48"/>
      <c r="M217" s="49"/>
      <c r="N217" s="50"/>
      <c r="O217" s="51"/>
      <c r="P217" s="52"/>
      <c r="R217" s="53"/>
      <c r="S217" s="54"/>
      <c r="T217" s="54"/>
      <c r="U217" s="56"/>
      <c r="V217" s="57"/>
      <c r="X217" s="47"/>
      <c r="Y217" s="58"/>
      <c r="AA217" s="59"/>
      <c r="AB217" s="60"/>
      <c r="AC217" s="290"/>
      <c r="AD217" s="291"/>
      <c r="AE217" s="63"/>
      <c r="AF217" s="297"/>
      <c r="AH217" s="65"/>
    </row>
    <row r="218" spans="9:34">
      <c r="I218" s="45"/>
      <c r="J218" s="46"/>
      <c r="K218" s="47"/>
      <c r="L218" s="48"/>
      <c r="M218" s="49"/>
      <c r="N218" s="50"/>
      <c r="O218" s="51"/>
      <c r="P218" s="71"/>
      <c r="R218" s="53"/>
      <c r="S218" s="54"/>
      <c r="T218" s="54"/>
      <c r="U218" s="56"/>
      <c r="V218" s="57"/>
      <c r="X218" s="47"/>
      <c r="Y218" s="58"/>
      <c r="AA218" s="59"/>
      <c r="AB218" s="60"/>
      <c r="AC218" s="290"/>
      <c r="AD218" s="291"/>
      <c r="AE218" s="63"/>
      <c r="AF218" s="292"/>
      <c r="AH218" s="65"/>
    </row>
    <row r="219" spans="9:34">
      <c r="I219" s="45"/>
      <c r="J219" s="46"/>
      <c r="K219" s="47"/>
      <c r="L219" s="48"/>
      <c r="M219" s="49"/>
      <c r="N219" s="50"/>
      <c r="O219" s="51"/>
      <c r="P219" s="71"/>
      <c r="R219" s="53"/>
      <c r="S219" s="54"/>
      <c r="T219" s="54"/>
      <c r="U219" s="56"/>
      <c r="V219" s="57"/>
      <c r="X219" s="47"/>
      <c r="Y219" s="58"/>
      <c r="AA219" s="59"/>
      <c r="AB219" s="60"/>
      <c r="AC219" s="290"/>
      <c r="AD219" s="291"/>
      <c r="AE219" s="63"/>
      <c r="AF219" s="292"/>
      <c r="AH219" s="65"/>
    </row>
    <row r="220" spans="9:34">
      <c r="I220" s="77"/>
      <c r="J220" s="78"/>
      <c r="K220" s="79"/>
      <c r="L220" s="80"/>
      <c r="M220" s="81"/>
      <c r="N220" s="82"/>
      <c r="O220" s="83"/>
      <c r="P220" s="84"/>
      <c r="R220" s="85"/>
      <c r="S220" s="86"/>
      <c r="T220" s="86"/>
      <c r="U220" s="87"/>
      <c r="V220" s="88"/>
      <c r="X220" s="79"/>
      <c r="Y220" s="89"/>
      <c r="AA220" s="90"/>
      <c r="AB220" s="60"/>
      <c r="AC220" s="294"/>
      <c r="AD220" s="295"/>
      <c r="AE220" s="93"/>
      <c r="AF220" s="296"/>
      <c r="AH220" s="95"/>
    </row>
    <row r="221" spans="9:34">
      <c r="I221" s="45"/>
      <c r="J221" s="46"/>
      <c r="K221" s="47"/>
      <c r="L221" s="48"/>
      <c r="M221" s="49"/>
      <c r="N221" s="50"/>
      <c r="O221" s="51"/>
      <c r="P221" s="52"/>
      <c r="R221" s="53"/>
      <c r="S221" s="54"/>
      <c r="T221" s="54"/>
      <c r="U221" s="56"/>
      <c r="V221" s="57"/>
      <c r="X221" s="47"/>
      <c r="Y221" s="58"/>
      <c r="AA221" s="59"/>
      <c r="AB221" s="60"/>
      <c r="AC221" s="290"/>
      <c r="AD221" s="291"/>
      <c r="AE221" s="63"/>
      <c r="AF221" s="297"/>
      <c r="AH221" s="65"/>
    </row>
    <row r="222" spans="9:34">
      <c r="I222" s="45"/>
      <c r="J222" s="46"/>
      <c r="K222" s="47"/>
      <c r="L222" s="48"/>
      <c r="M222" s="49"/>
      <c r="N222" s="50"/>
      <c r="O222" s="51"/>
      <c r="P222" s="71"/>
      <c r="R222" s="53"/>
      <c r="S222" s="54"/>
      <c r="T222" s="54"/>
      <c r="U222" s="56"/>
      <c r="V222" s="57"/>
      <c r="X222" s="47"/>
      <c r="Y222" s="58"/>
      <c r="AA222" s="59"/>
      <c r="AB222" s="60"/>
      <c r="AC222" s="290"/>
      <c r="AD222" s="291"/>
      <c r="AE222" s="63"/>
      <c r="AF222" s="292"/>
      <c r="AH222" s="65"/>
    </row>
    <row r="223" spans="9:34">
      <c r="I223" s="45"/>
      <c r="J223" s="46"/>
      <c r="K223" s="47"/>
      <c r="L223" s="48"/>
      <c r="M223" s="49"/>
      <c r="N223" s="50"/>
      <c r="O223" s="51"/>
      <c r="P223" s="71"/>
      <c r="R223" s="53"/>
      <c r="S223" s="54"/>
      <c r="T223" s="54"/>
      <c r="U223" s="56"/>
      <c r="V223" s="57"/>
      <c r="X223" s="47"/>
      <c r="Y223" s="58"/>
      <c r="AA223" s="59"/>
      <c r="AB223" s="60"/>
      <c r="AC223" s="290"/>
      <c r="AD223" s="291"/>
      <c r="AE223" s="63"/>
      <c r="AF223" s="292"/>
      <c r="AH223" s="65"/>
    </row>
    <row r="224" spans="9:34">
      <c r="I224" s="77"/>
      <c r="J224" s="78"/>
      <c r="K224" s="79"/>
      <c r="L224" s="80"/>
      <c r="M224" s="81"/>
      <c r="N224" s="82"/>
      <c r="O224" s="83"/>
      <c r="P224" s="84"/>
      <c r="R224" s="85"/>
      <c r="S224" s="86"/>
      <c r="T224" s="86"/>
      <c r="U224" s="87"/>
      <c r="V224" s="88"/>
      <c r="X224" s="79"/>
      <c r="Y224" s="89"/>
      <c r="AA224" s="90"/>
      <c r="AB224" s="60"/>
      <c r="AC224" s="294"/>
      <c r="AD224" s="295"/>
      <c r="AE224" s="93"/>
      <c r="AF224" s="296"/>
      <c r="AH224" s="95"/>
    </row>
    <row r="225" spans="9:34">
      <c r="I225" s="45"/>
      <c r="J225" s="46"/>
      <c r="K225" s="47"/>
      <c r="L225" s="48"/>
      <c r="M225" s="49"/>
      <c r="N225" s="50"/>
      <c r="O225" s="51"/>
      <c r="P225" s="52"/>
      <c r="R225" s="53"/>
      <c r="S225" s="54"/>
      <c r="T225" s="54"/>
      <c r="U225" s="56"/>
      <c r="V225" s="57"/>
      <c r="X225" s="47"/>
      <c r="Y225" s="58"/>
      <c r="AA225" s="59"/>
      <c r="AB225" s="60"/>
      <c r="AC225" s="290"/>
      <c r="AD225" s="291"/>
      <c r="AE225" s="63"/>
      <c r="AF225" s="297"/>
      <c r="AH225" s="65"/>
    </row>
    <row r="226" spans="9:34">
      <c r="I226" s="45"/>
      <c r="J226" s="46"/>
      <c r="K226" s="47"/>
      <c r="L226" s="48"/>
      <c r="M226" s="49"/>
      <c r="N226" s="50"/>
      <c r="O226" s="51"/>
      <c r="P226" s="71"/>
      <c r="R226" s="53"/>
      <c r="S226" s="54"/>
      <c r="T226" s="54"/>
      <c r="U226" s="56"/>
      <c r="V226" s="57"/>
      <c r="X226" s="47"/>
      <c r="Y226" s="58"/>
      <c r="AA226" s="59"/>
      <c r="AB226" s="60"/>
      <c r="AC226" s="290"/>
      <c r="AD226" s="291"/>
      <c r="AE226" s="63"/>
      <c r="AF226" s="292"/>
      <c r="AH226" s="65"/>
    </row>
    <row r="227" spans="9:34">
      <c r="I227" s="45"/>
      <c r="J227" s="46"/>
      <c r="K227" s="47"/>
      <c r="L227" s="48"/>
      <c r="M227" s="49"/>
      <c r="N227" s="50"/>
      <c r="O227" s="51"/>
      <c r="P227" s="71"/>
      <c r="R227" s="53"/>
      <c r="S227" s="54"/>
      <c r="T227" s="54"/>
      <c r="U227" s="56"/>
      <c r="V227" s="57"/>
      <c r="X227" s="47"/>
      <c r="Y227" s="58"/>
      <c r="AA227" s="59"/>
      <c r="AB227" s="60"/>
      <c r="AC227" s="290"/>
      <c r="AD227" s="291"/>
      <c r="AE227" s="63"/>
      <c r="AF227" s="292"/>
      <c r="AH227" s="65"/>
    </row>
    <row r="228" spans="9:34">
      <c r="I228" s="236"/>
      <c r="J228" s="78"/>
      <c r="K228" s="79"/>
      <c r="L228" s="80"/>
      <c r="M228" s="81"/>
      <c r="N228" s="82"/>
      <c r="O228" s="83"/>
      <c r="P228" s="84"/>
      <c r="R228" s="223"/>
      <c r="S228" s="224"/>
      <c r="T228" s="224"/>
      <c r="U228" s="225"/>
      <c r="V228" s="226"/>
      <c r="X228" s="137"/>
      <c r="Y228" s="89"/>
      <c r="AA228" s="228"/>
      <c r="AB228" s="60"/>
      <c r="AC228" s="294"/>
      <c r="AD228" s="295"/>
      <c r="AE228" s="93"/>
      <c r="AF228" s="296"/>
      <c r="AH228" s="233"/>
    </row>
    <row r="258" spans="10:11">
      <c r="J258" s="23">
        <v>90</v>
      </c>
      <c r="K258" s="23">
        <v>70</v>
      </c>
    </row>
    <row r="259" spans="10:11">
      <c r="J259" s="23">
        <v>105</v>
      </c>
      <c r="K259" s="23">
        <f>J259*K258/J258</f>
        <v>81.666666666666671</v>
      </c>
    </row>
  </sheetData>
  <mergeCells count="224">
    <mergeCell ref="B2:B4"/>
    <mergeCell ref="A7:A9"/>
    <mergeCell ref="B7:B9"/>
    <mergeCell ref="C7:C9"/>
    <mergeCell ref="D7:D9"/>
    <mergeCell ref="E7:E9"/>
    <mergeCell ref="F7:F9"/>
    <mergeCell ref="G7:G9"/>
    <mergeCell ref="A10:A12"/>
    <mergeCell ref="B10:B12"/>
    <mergeCell ref="C10:C12"/>
    <mergeCell ref="D10:D12"/>
    <mergeCell ref="E10:E12"/>
    <mergeCell ref="F10:F12"/>
    <mergeCell ref="G10:G12"/>
    <mergeCell ref="G13:G15"/>
    <mergeCell ref="A16:A18"/>
    <mergeCell ref="B16:B18"/>
    <mergeCell ref="C16:C18"/>
    <mergeCell ref="D16:D18"/>
    <mergeCell ref="E16:E18"/>
    <mergeCell ref="F16:F18"/>
    <mergeCell ref="G16:G18"/>
    <mergeCell ref="A13:A15"/>
    <mergeCell ref="B13:B15"/>
    <mergeCell ref="C13:C15"/>
    <mergeCell ref="D13:D15"/>
    <mergeCell ref="E13:E15"/>
    <mergeCell ref="F13:F15"/>
    <mergeCell ref="H25:H27"/>
    <mergeCell ref="A28:A30"/>
    <mergeCell ref="B28:B30"/>
    <mergeCell ref="G19:G21"/>
    <mergeCell ref="A22:A24"/>
    <mergeCell ref="B22:B24"/>
    <mergeCell ref="C22:C24"/>
    <mergeCell ref="D22:D24"/>
    <mergeCell ref="E22:E24"/>
    <mergeCell ref="F22:F24"/>
    <mergeCell ref="A19:A21"/>
    <mergeCell ref="B19:B21"/>
    <mergeCell ref="C19:C21"/>
    <mergeCell ref="D19:D21"/>
    <mergeCell ref="E19:E21"/>
    <mergeCell ref="F19:F21"/>
    <mergeCell ref="A31:A33"/>
    <mergeCell ref="B31:B33"/>
    <mergeCell ref="A34:A36"/>
    <mergeCell ref="B34:B36"/>
    <mergeCell ref="A37:A39"/>
    <mergeCell ref="B37:B39"/>
    <mergeCell ref="A25:A27"/>
    <mergeCell ref="B25:B27"/>
    <mergeCell ref="F25:F27"/>
    <mergeCell ref="H37:H39"/>
    <mergeCell ref="A40:A42"/>
    <mergeCell ref="B40:B42"/>
    <mergeCell ref="A43:A45"/>
    <mergeCell ref="B43:B45"/>
    <mergeCell ref="C43:C45"/>
    <mergeCell ref="D43:D45"/>
    <mergeCell ref="E43:E45"/>
    <mergeCell ref="F43:F45"/>
    <mergeCell ref="G43:G45"/>
    <mergeCell ref="H49:H51"/>
    <mergeCell ref="A52:A54"/>
    <mergeCell ref="B52:B54"/>
    <mergeCell ref="H52:H54"/>
    <mergeCell ref="A46:A48"/>
    <mergeCell ref="B46:B48"/>
    <mergeCell ref="C46:C48"/>
    <mergeCell ref="D46:D48"/>
    <mergeCell ref="E46:E48"/>
    <mergeCell ref="F46:F48"/>
    <mergeCell ref="A55:A57"/>
    <mergeCell ref="B55:B57"/>
    <mergeCell ref="G55:G57"/>
    <mergeCell ref="A58:A60"/>
    <mergeCell ref="B58:B60"/>
    <mergeCell ref="A61:A63"/>
    <mergeCell ref="B61:B63"/>
    <mergeCell ref="G46:G48"/>
    <mergeCell ref="A49:A51"/>
    <mergeCell ref="B49:B51"/>
    <mergeCell ref="B70:B72"/>
    <mergeCell ref="C70:C72"/>
    <mergeCell ref="D70:D72"/>
    <mergeCell ref="E70:E72"/>
    <mergeCell ref="F70:F72"/>
    <mergeCell ref="G70:G72"/>
    <mergeCell ref="H61:H63"/>
    <mergeCell ref="A64:A66"/>
    <mergeCell ref="B64:B66"/>
    <mergeCell ref="D64:D66"/>
    <mergeCell ref="B67:B69"/>
    <mergeCell ref="G73:G75"/>
    <mergeCell ref="A76:A78"/>
    <mergeCell ref="B76:B78"/>
    <mergeCell ref="A79:A81"/>
    <mergeCell ref="B79:B81"/>
    <mergeCell ref="A82:A84"/>
    <mergeCell ref="B82:B84"/>
    <mergeCell ref="G82:G84"/>
    <mergeCell ref="A73:A75"/>
    <mergeCell ref="B73:B75"/>
    <mergeCell ref="C73:C75"/>
    <mergeCell ref="D73:D75"/>
    <mergeCell ref="E73:E75"/>
    <mergeCell ref="F73:F75"/>
    <mergeCell ref="A91:A93"/>
    <mergeCell ref="B91:B93"/>
    <mergeCell ref="A94:A96"/>
    <mergeCell ref="B94:B96"/>
    <mergeCell ref="C94:C96"/>
    <mergeCell ref="D94:D96"/>
    <mergeCell ref="H82:H84"/>
    <mergeCell ref="A85:A87"/>
    <mergeCell ref="B85:B87"/>
    <mergeCell ref="A88:A90"/>
    <mergeCell ref="B88:B90"/>
    <mergeCell ref="E88:E90"/>
    <mergeCell ref="A103:A105"/>
    <mergeCell ref="B103:B105"/>
    <mergeCell ref="A106:A108"/>
    <mergeCell ref="B106:B108"/>
    <mergeCell ref="A109:A111"/>
    <mergeCell ref="B109:B111"/>
    <mergeCell ref="E94:E96"/>
    <mergeCell ref="F94:F96"/>
    <mergeCell ref="G94:G96"/>
    <mergeCell ref="A97:A99"/>
    <mergeCell ref="B97:B99"/>
    <mergeCell ref="A100:A102"/>
    <mergeCell ref="B100:B102"/>
    <mergeCell ref="B115:B117"/>
    <mergeCell ref="C115:C117"/>
    <mergeCell ref="D115:D117"/>
    <mergeCell ref="E115:E117"/>
    <mergeCell ref="F115:F117"/>
    <mergeCell ref="G115:G117"/>
    <mergeCell ref="B112:B114"/>
    <mergeCell ref="C112:C114"/>
    <mergeCell ref="D112:D114"/>
    <mergeCell ref="E112:E114"/>
    <mergeCell ref="F112:F114"/>
    <mergeCell ref="G112:G114"/>
    <mergeCell ref="A127:A129"/>
    <mergeCell ref="B127:B129"/>
    <mergeCell ref="C127:C129"/>
    <mergeCell ref="A145:A147"/>
    <mergeCell ref="B145:B147"/>
    <mergeCell ref="A130:A132"/>
    <mergeCell ref="B130:B132"/>
    <mergeCell ref="A118:A120"/>
    <mergeCell ref="B118:B120"/>
    <mergeCell ref="A121:A123"/>
    <mergeCell ref="B121:B123"/>
    <mergeCell ref="A124:A126"/>
    <mergeCell ref="B124:B126"/>
    <mergeCell ref="A133:A135"/>
    <mergeCell ref="B133:B135"/>
    <mergeCell ref="A148:A150"/>
    <mergeCell ref="B148:B150"/>
    <mergeCell ref="A151:A153"/>
    <mergeCell ref="B151:B153"/>
    <mergeCell ref="E136:E138"/>
    <mergeCell ref="F136:F138"/>
    <mergeCell ref="G136:G138"/>
    <mergeCell ref="A139:A141"/>
    <mergeCell ref="B139:B141"/>
    <mergeCell ref="A142:A144"/>
    <mergeCell ref="B142:B144"/>
    <mergeCell ref="A136:A138"/>
    <mergeCell ref="B136:B138"/>
    <mergeCell ref="C136:C138"/>
    <mergeCell ref="D136:D138"/>
    <mergeCell ref="F157:F159"/>
    <mergeCell ref="B160:B162"/>
    <mergeCell ref="C160:C162"/>
    <mergeCell ref="D160:D162"/>
    <mergeCell ref="E160:E162"/>
    <mergeCell ref="F160:F162"/>
    <mergeCell ref="E151:E152"/>
    <mergeCell ref="A154:A156"/>
    <mergeCell ref="B154:B156"/>
    <mergeCell ref="A157:A159"/>
    <mergeCell ref="B157:B159"/>
    <mergeCell ref="C157:C159"/>
    <mergeCell ref="D157:D159"/>
    <mergeCell ref="E157:E159"/>
    <mergeCell ref="B166:B168"/>
    <mergeCell ref="C166:C168"/>
    <mergeCell ref="D166:D168"/>
    <mergeCell ref="E166:E168"/>
    <mergeCell ref="F166:F168"/>
    <mergeCell ref="G166:G168"/>
    <mergeCell ref="G160:G162"/>
    <mergeCell ref="B163:B165"/>
    <mergeCell ref="C163:C165"/>
    <mergeCell ref="D163:D165"/>
    <mergeCell ref="E163:E165"/>
    <mergeCell ref="F163:F165"/>
    <mergeCell ref="G163:G165"/>
    <mergeCell ref="B172:B174"/>
    <mergeCell ref="C172:C174"/>
    <mergeCell ref="D172:D174"/>
    <mergeCell ref="E172:E174"/>
    <mergeCell ref="F172:F174"/>
    <mergeCell ref="G172:G174"/>
    <mergeCell ref="B169:B171"/>
    <mergeCell ref="C169:C171"/>
    <mergeCell ref="D169:D171"/>
    <mergeCell ref="E169:E171"/>
    <mergeCell ref="F169:F171"/>
    <mergeCell ref="G169:G171"/>
    <mergeCell ref="B175:B177"/>
    <mergeCell ref="D175:D177"/>
    <mergeCell ref="E175:E177"/>
    <mergeCell ref="F175:F177"/>
    <mergeCell ref="G175:G177"/>
    <mergeCell ref="B178:B180"/>
    <mergeCell ref="C178:C180"/>
    <mergeCell ref="F178:F180"/>
    <mergeCell ref="G178:G180"/>
  </mergeCells>
  <pageMargins left="0.25" right="0.25" top="0.75" bottom="0.75" header="0.3" footer="0.3"/>
  <pageSetup paperSize="8" orientation="portrait"/>
  <headerFooter scaleWithDoc="1" alignWithMargins="0" differentFirst="0" differentOddEven="0"/>
  <legacyDrawing r:id="rId2"/>
  <extLst/>
</worksheet>
</file>

<file path=xl/worksheets/sheet10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248"/>
  <sheetViews>
    <sheetView topLeftCell="A1" view="normal" tabSelected="1" workbookViewId="0">
      <pane xSplit="7" ySplit="10" topLeftCell="H221" activePane="bottomRight" state="frozen"/>
      <selection pane="bottomRight" activeCell="H1" sqref="H1"/>
    </sheetView>
  </sheetViews>
  <sheetFormatPr defaultColWidth="8.5703125" customHeight="true" defaultRowHeight="15" outlineLevelRow="1"/>
  <cols>
    <col min="1" max="1" width="5.375" style="364" customWidth="1"/>
    <col min="2" max="2" width="8.375" style="413" bestFit="1" customWidth="1"/>
    <col min="3" max="8" width="13.375" style="364" customWidth="1"/>
    <col min="9" max="9" width="2.625" style="364" customWidth="1"/>
    <col min="10" max="16384" width="8.625" style="364" customWidth="1"/>
  </cols>
  <sheetData>
    <row r="1" spans="1:8" ht="23.25">
      <c r="A1" s="362" t="s">
        <v>0</v>
      </c>
      <c r="B1" s="363"/>
      <c r="C1" s="363"/>
      <c r="D1" s="363"/>
      <c r="E1" s="363"/>
      <c r="F1" s="363"/>
      <c r="G1" s="363"/>
      <c r="H1" s="363"/>
    </row>
    <row r="2" spans="1:2" s="367" customFormat="1">
      <c r="A2" s="365" t="s">
        <v>17</v>
      </c>
      <c r="B2" s="366"/>
    </row>
    <row r="3" spans="1:8" s="367" customFormat="1" hidden="1" outlineLevel="1">
      <c r="A3" s="365"/>
      <c r="B3" s="365" t="s">
        <v>468</v>
      </c>
      <c r="C3" s="365" t="s">
        <v>10</v>
      </c>
      <c r="D3" s="365" t="s">
        <v>16</v>
      </c>
      <c r="E3" s="365" t="s">
        <v>469</v>
      </c>
      <c r="F3" s="365" t="s">
        <v>14</v>
      </c>
      <c r="G3" s="365" t="s">
        <v>13</v>
      </c>
      <c r="H3" s="365" t="s">
        <v>11</v>
      </c>
    </row>
    <row r="4" spans="1:8" ht="17.85" customHeight="1" hidden="1" outlineLevel="1">
      <c r="A4" s="363"/>
      <c r="B4" s="363"/>
      <c r="C4" s="368" t="s">
        <v>470</v>
      </c>
      <c r="D4" s="369" t="s">
        <v>471</v>
      </c>
      <c r="E4" s="370" t="s">
        <v>31</v>
      </c>
      <c r="F4" s="371" t="s">
        <v>18</v>
      </c>
      <c r="G4" s="372" t="s">
        <v>39</v>
      </c>
      <c r="H4" s="152" t="s">
        <v>472</v>
      </c>
    </row>
    <row r="5" spans="1:8" ht="17.85" customHeight="1" hidden="1" outlineLevel="1">
      <c r="A5" s="363"/>
      <c r="B5" s="363"/>
      <c r="C5" s="373" t="s">
        <v>52</v>
      </c>
      <c r="D5" s="374"/>
      <c r="E5" s="374"/>
      <c r="F5" s="375" t="s">
        <v>19</v>
      </c>
      <c r="G5" s="376" t="s">
        <v>463</v>
      </c>
      <c r="H5" s="377" t="s">
        <v>473</v>
      </c>
    </row>
    <row r="6" spans="1:8" ht="17.85" customHeight="1" hidden="1" outlineLevel="1">
      <c r="A6" s="363"/>
      <c r="B6" s="363"/>
      <c r="C6" s="378" t="s">
        <v>474</v>
      </c>
      <c r="D6" s="379" t="s">
        <v>8</v>
      </c>
      <c r="E6" s="379" t="s">
        <v>14</v>
      </c>
      <c r="F6" s="380" t="s">
        <v>20</v>
      </c>
      <c r="G6" s="381" t="s">
        <v>475</v>
      </c>
      <c r="H6" s="382" t="s">
        <v>476</v>
      </c>
    </row>
    <row r="7" spans="1:8" ht="17.85" customHeight="1" hidden="1" outlineLevel="1">
      <c r="A7" s="363"/>
      <c r="B7" s="363"/>
      <c r="C7" s="383" t="s">
        <v>477</v>
      </c>
      <c r="D7" s="384" t="s">
        <v>50</v>
      </c>
      <c r="E7" s="385" t="s">
        <v>48</v>
      </c>
      <c r="F7" s="386" t="s">
        <v>21</v>
      </c>
      <c r="G7" s="374"/>
      <c r="H7" s="175" t="s">
        <v>53</v>
      </c>
    </row>
    <row r="8" spans="1:8" ht="17.85" customHeight="1" hidden="1" outlineLevel="1">
      <c r="A8" s="363"/>
      <c r="B8" s="363"/>
      <c r="C8" s="374"/>
      <c r="D8" s="374"/>
      <c r="E8" s="387" t="s">
        <v>478</v>
      </c>
      <c r="F8" s="388" t="s">
        <v>40</v>
      </c>
      <c r="G8" s="389"/>
      <c r="H8" s="374"/>
    </row>
    <row r="9" spans="1:8" s="367" customFormat="1" collapsed="1">
      <c r="A9" s="365"/>
      <c r="B9" s="365"/>
      <c r="C9" s="365"/>
      <c r="F9" s="390"/>
      <c r="G9" s="365"/>
      <c r="H9" s="365"/>
    </row>
    <row r="10" spans="1:8" ht="21.75">
      <c r="A10" s="379" t="s">
        <v>54</v>
      </c>
      <c r="B10" s="391" t="s">
        <v>55</v>
      </c>
      <c r="C10" s="392" t="s">
        <v>56</v>
      </c>
      <c r="D10" s="392" t="s">
        <v>57</v>
      </c>
      <c r="E10" s="392" t="s">
        <v>58</v>
      </c>
      <c r="F10" s="392" t="s">
        <v>59</v>
      </c>
      <c r="G10" s="392" t="s">
        <v>60</v>
      </c>
      <c r="H10" s="392" t="s">
        <v>61</v>
      </c>
    </row>
    <row r="11" spans="1:8" outlineLevel="1">
      <c r="A11" s="393"/>
      <c r="B11" s="394">
        <v>45866</v>
      </c>
      <c r="C11" s="395"/>
      <c r="D11" s="395"/>
      <c r="E11" s="395"/>
      <c r="F11" s="395"/>
      <c r="G11" s="395"/>
      <c r="H11" s="393"/>
    </row>
    <row r="12" spans="1:8" outlineLevel="1">
      <c r="A12" s="396"/>
      <c r="B12" s="397"/>
      <c r="C12" s="378" t="s">
        <v>479</v>
      </c>
      <c r="D12" s="378" t="s">
        <v>479</v>
      </c>
      <c r="E12" s="378" t="s">
        <v>479</v>
      </c>
      <c r="F12" s="378" t="s">
        <v>479</v>
      </c>
      <c r="G12" s="378" t="s">
        <v>479</v>
      </c>
      <c r="H12" s="389"/>
    </row>
    <row r="13" spans="1:8" outlineLevel="1">
      <c r="A13" s="396"/>
      <c r="B13" s="389"/>
      <c r="C13" s="378" t="s">
        <v>480</v>
      </c>
      <c r="D13" s="378" t="s">
        <v>480</v>
      </c>
      <c r="E13" s="378" t="s">
        <v>480</v>
      </c>
      <c r="F13" s="378" t="s">
        <v>480</v>
      </c>
      <c r="G13" s="378" t="s">
        <v>480</v>
      </c>
      <c r="H13" s="389"/>
    </row>
    <row r="14" spans="1:8" outlineLevel="1">
      <c r="A14" s="398"/>
      <c r="B14" s="399"/>
      <c r="C14" s="400"/>
      <c r="D14" s="401"/>
      <c r="E14" s="401"/>
      <c r="F14" s="401"/>
      <c r="G14" s="401"/>
      <c r="H14" s="398"/>
    </row>
    <row r="15" spans="1:8" outlineLevel="1">
      <c r="A15" s="393"/>
      <c r="B15" s="394">
        <f>B11+7</f>
        <v>45873</v>
      </c>
      <c r="C15" s="395"/>
      <c r="D15" s="395"/>
      <c r="E15" s="395"/>
      <c r="F15" s="395"/>
      <c r="G15" s="395"/>
      <c r="H15" s="393"/>
    </row>
    <row r="16" spans="1:8" outlineLevel="1">
      <c r="A16" s="396"/>
      <c r="B16" s="397"/>
      <c r="C16" s="378" t="s">
        <v>479</v>
      </c>
      <c r="D16" s="378" t="s">
        <v>479</v>
      </c>
      <c r="E16" s="378" t="s">
        <v>479</v>
      </c>
      <c r="F16" s="378" t="s">
        <v>479</v>
      </c>
      <c r="G16" s="378" t="s">
        <v>479</v>
      </c>
      <c r="H16" s="389"/>
    </row>
    <row r="17" spans="1:8" outlineLevel="1">
      <c r="A17" s="396"/>
      <c r="B17" s="389"/>
      <c r="C17" s="378" t="s">
        <v>480</v>
      </c>
      <c r="D17" s="378" t="s">
        <v>480</v>
      </c>
      <c r="E17" s="378" t="s">
        <v>480</v>
      </c>
      <c r="F17" s="378" t="s">
        <v>480</v>
      </c>
      <c r="G17" s="378" t="s">
        <v>480</v>
      </c>
      <c r="H17" s="389"/>
    </row>
    <row r="18" spans="1:8" outlineLevel="1">
      <c r="A18" s="398"/>
      <c r="B18" s="399"/>
      <c r="C18" s="400"/>
      <c r="D18" s="401"/>
      <c r="E18" s="401"/>
      <c r="F18" s="401"/>
      <c r="G18" s="401"/>
      <c r="H18" s="398"/>
    </row>
    <row r="19" spans="1:8" outlineLevel="1">
      <c r="A19" s="393"/>
      <c r="B19" s="394">
        <f>B15+7</f>
        <v>45880</v>
      </c>
      <c r="C19" s="402"/>
      <c r="D19" s="402"/>
      <c r="E19" s="403"/>
      <c r="F19" s="403"/>
      <c r="G19" s="402"/>
      <c r="H19" s="393"/>
    </row>
    <row r="20" spans="1:8" outlineLevel="1">
      <c r="A20" s="396"/>
      <c r="B20" s="397"/>
      <c r="C20" s="404" t="s">
        <v>63</v>
      </c>
      <c r="D20" s="404" t="s">
        <v>63</v>
      </c>
      <c r="E20" s="386" t="s">
        <v>481</v>
      </c>
      <c r="F20" s="386" t="s">
        <v>482</v>
      </c>
      <c r="G20" s="404" t="s">
        <v>63</v>
      </c>
      <c r="H20" s="389"/>
    </row>
    <row r="21" spans="1:8" outlineLevel="1">
      <c r="A21" s="396"/>
      <c r="B21" s="389"/>
      <c r="C21" s="404"/>
      <c r="D21" s="404"/>
      <c r="E21" s="386" t="s">
        <v>483</v>
      </c>
      <c r="F21" s="386" t="s">
        <v>484</v>
      </c>
      <c r="G21" s="404"/>
      <c r="H21" s="389"/>
    </row>
    <row r="22" spans="1:8" outlineLevel="1">
      <c r="A22" s="398"/>
      <c r="B22" s="399"/>
      <c r="C22" s="405"/>
      <c r="D22" s="405"/>
      <c r="E22" s="406"/>
      <c r="F22" s="406"/>
      <c r="G22" s="405"/>
      <c r="H22" s="398"/>
    </row>
    <row r="23" spans="1:8" outlineLevel="1">
      <c r="A23" s="393" t="s">
        <v>66</v>
      </c>
      <c r="B23" s="394">
        <f>B19+7</f>
        <v>45887</v>
      </c>
      <c r="C23" s="402"/>
      <c r="D23" s="402"/>
      <c r="E23" s="402"/>
      <c r="F23" s="384"/>
      <c r="G23" s="384"/>
      <c r="H23" s="393"/>
    </row>
    <row r="24" spans="1:8" outlineLevel="1">
      <c r="A24" s="396"/>
      <c r="B24" s="397"/>
      <c r="C24" s="404" t="s">
        <v>63</v>
      </c>
      <c r="D24" s="404" t="s">
        <v>63</v>
      </c>
      <c r="E24" s="404" t="s">
        <v>63</v>
      </c>
      <c r="F24" s="384" t="s">
        <v>485</v>
      </c>
      <c r="G24" s="384" t="s">
        <v>486</v>
      </c>
      <c r="H24" s="389"/>
    </row>
    <row r="25" spans="1:8" outlineLevel="1">
      <c r="A25" s="396"/>
      <c r="B25" s="389"/>
      <c r="C25" s="404"/>
      <c r="D25" s="404"/>
      <c r="E25" s="404"/>
      <c r="F25" s="384" t="s">
        <v>487</v>
      </c>
      <c r="G25" s="384" t="s">
        <v>488</v>
      </c>
      <c r="H25" s="389"/>
    </row>
    <row r="26" spans="1:8" outlineLevel="1">
      <c r="A26" s="398"/>
      <c r="B26" s="399"/>
      <c r="C26" s="405"/>
      <c r="D26" s="405"/>
      <c r="E26" s="405"/>
      <c r="F26" s="384"/>
      <c r="G26" s="384"/>
      <c r="H26" s="398"/>
    </row>
    <row r="27" spans="1:8" outlineLevel="1">
      <c r="A27" s="393" t="s">
        <v>70</v>
      </c>
      <c r="B27" s="394">
        <f>B23+7</f>
        <v>45894</v>
      </c>
      <c r="C27" s="402"/>
      <c r="D27" s="402"/>
      <c r="E27" s="402"/>
      <c r="F27" s="402"/>
      <c r="G27" s="407"/>
      <c r="H27" s="393"/>
    </row>
    <row r="28" spans="1:8" outlineLevel="1">
      <c r="A28" s="396"/>
      <c r="B28" s="397"/>
      <c r="C28" s="404" t="s">
        <v>489</v>
      </c>
      <c r="D28" s="404" t="s">
        <v>63</v>
      </c>
      <c r="E28" s="404" t="s">
        <v>63</v>
      </c>
      <c r="F28" s="404" t="s">
        <v>63</v>
      </c>
      <c r="G28" s="408" t="s">
        <v>490</v>
      </c>
      <c r="H28" s="389"/>
    </row>
    <row r="29" spans="1:8" outlineLevel="1">
      <c r="A29" s="396"/>
      <c r="B29" s="389"/>
      <c r="C29" s="404" t="s">
        <v>63</v>
      </c>
      <c r="D29" s="404"/>
      <c r="E29" s="404"/>
      <c r="F29" s="404"/>
      <c r="G29" s="409"/>
      <c r="H29" s="389"/>
    </row>
    <row r="30" spans="1:8" outlineLevel="1">
      <c r="A30" s="398"/>
      <c r="B30" s="399"/>
      <c r="C30" s="405"/>
      <c r="D30" s="405"/>
      <c r="E30" s="405"/>
      <c r="F30" s="405"/>
      <c r="G30" s="410"/>
      <c r="H30" s="398"/>
    </row>
    <row r="31" spans="1:8" outlineLevel="1">
      <c r="A31" s="393" t="s">
        <v>74</v>
      </c>
      <c r="B31" s="394">
        <f>B27+7</f>
        <v>45901</v>
      </c>
      <c r="C31" s="411"/>
      <c r="D31" s="411"/>
      <c r="E31" s="109"/>
      <c r="F31" s="109"/>
      <c r="G31" s="109"/>
      <c r="H31" s="109"/>
    </row>
    <row r="32" spans="1:8" outlineLevel="1">
      <c r="A32" s="396"/>
      <c r="B32" s="397"/>
      <c r="C32" s="376"/>
      <c r="D32" s="376"/>
      <c r="E32" s="389" t="s">
        <v>491</v>
      </c>
      <c r="F32" s="389" t="s">
        <v>492</v>
      </c>
      <c r="G32" s="389"/>
      <c r="H32" s="389"/>
    </row>
    <row r="33" spans="1:8" outlineLevel="1">
      <c r="A33" s="396"/>
      <c r="B33" s="389"/>
      <c r="C33" s="376" t="s">
        <v>493</v>
      </c>
      <c r="D33" s="376" t="s">
        <v>493</v>
      </c>
      <c r="E33" s="389"/>
      <c r="F33" s="389"/>
      <c r="G33" s="389"/>
      <c r="H33" s="389"/>
    </row>
    <row r="34" spans="1:8" outlineLevel="1">
      <c r="A34" s="396"/>
      <c r="B34" s="389"/>
      <c r="C34" s="376"/>
      <c r="D34" s="376"/>
      <c r="E34" s="389"/>
      <c r="F34" s="389"/>
      <c r="G34" s="389"/>
      <c r="H34" s="389"/>
    </row>
    <row r="35" spans="1:8" outlineLevel="1">
      <c r="A35" s="398"/>
      <c r="B35" s="399" t="s">
        <v>468</v>
      </c>
      <c r="C35" s="412"/>
      <c r="D35" s="412"/>
      <c r="E35" s="399"/>
      <c r="F35" s="399"/>
      <c r="G35" s="399"/>
      <c r="H35" s="399"/>
    </row>
    <row r="36" spans="1:8" outlineLevel="1">
      <c r="A36" s="393" t="s">
        <v>82</v>
      </c>
      <c r="B36" s="394">
        <f>B31+7</f>
        <v>45908</v>
      </c>
      <c r="C36" s="109"/>
      <c r="D36" s="109"/>
      <c r="E36" s="109"/>
      <c r="F36" s="109"/>
      <c r="G36" s="109"/>
      <c r="H36" s="109"/>
    </row>
    <row r="37" spans="1:8" outlineLevel="1">
      <c r="A37" s="396"/>
      <c r="B37" s="397"/>
      <c r="C37" s="465"/>
      <c r="E37" s="389"/>
      <c r="F37" s="389"/>
      <c r="G37" s="377" t="s">
        <v>94</v>
      </c>
      <c r="H37" s="389"/>
    </row>
    <row r="38" spans="1:8" outlineLevel="1">
      <c r="A38" s="396"/>
      <c r="B38" s="389"/>
      <c r="C38" s="465"/>
      <c r="D38" s="413"/>
      <c r="E38" s="465"/>
      <c r="F38" s="389"/>
      <c r="G38" s="389"/>
      <c r="H38" s="389"/>
    </row>
    <row r="39" spans="1:8" outlineLevel="1">
      <c r="A39" s="396"/>
      <c r="B39" s="465" t="s">
        <v>468</v>
      </c>
      <c r="C39" s="465"/>
      <c r="D39" s="413"/>
      <c r="E39" s="389"/>
      <c r="F39" s="424"/>
      <c r="G39" s="389"/>
      <c r="H39" s="389"/>
    </row>
    <row r="40" spans="1:8" outlineLevel="1">
      <c r="A40" s="398"/>
      <c r="B40" s="399" t="s">
        <v>468</v>
      </c>
      <c r="C40" s="399"/>
      <c r="D40" s="399"/>
      <c r="E40" s="389"/>
      <c r="F40" s="399"/>
      <c r="G40" s="399"/>
      <c r="H40" s="399"/>
    </row>
    <row r="41" spans="1:8" ht="21.75" outlineLevel="1">
      <c r="A41" s="393" t="s">
        <v>96</v>
      </c>
      <c r="B41" s="394">
        <f>B36+7</f>
        <v>45915</v>
      </c>
      <c r="C41" s="109" t="s">
        <v>97</v>
      </c>
      <c r="E41" s="109"/>
      <c r="F41" s="109"/>
      <c r="G41" s="109"/>
      <c r="H41" s="109"/>
    </row>
    <row r="42" spans="1:8" outlineLevel="1">
      <c r="A42" s="396"/>
      <c r="B42" s="397"/>
      <c r="C42" s="389"/>
      <c r="D42" s="389"/>
      <c r="E42" s="389"/>
      <c r="F42" s="436"/>
      <c r="G42" s="436" t="s">
        <v>494</v>
      </c>
      <c r="H42" s="435"/>
    </row>
    <row r="43" spans="1:8" outlineLevel="1">
      <c r="A43" s="396"/>
      <c r="B43" s="389"/>
      <c r="C43" s="389"/>
      <c r="D43" s="389"/>
      <c r="E43" s="389"/>
      <c r="F43" s="389"/>
      <c r="G43" s="389"/>
      <c r="H43" s="389"/>
    </row>
    <row r="44" spans="1:8" outlineLevel="1">
      <c r="A44" s="396"/>
      <c r="B44" s="389"/>
      <c r="C44" s="389"/>
      <c r="D44" s="389"/>
      <c r="F44" s="389"/>
      <c r="G44" s="389"/>
      <c r="H44" s="389"/>
    </row>
    <row r="45" spans="1:8" outlineLevel="1">
      <c r="A45" s="398"/>
      <c r="B45" s="399" t="s">
        <v>468</v>
      </c>
      <c r="C45" s="399"/>
      <c r="D45" s="399"/>
      <c r="E45" s="389"/>
      <c r="F45" s="389"/>
      <c r="G45" s="399"/>
      <c r="H45" s="399"/>
    </row>
    <row r="46" spans="1:8" outlineLevel="1">
      <c r="A46" s="393" t="s">
        <v>112</v>
      </c>
      <c r="B46" s="394">
        <f>B41+7</f>
        <v>45922</v>
      </c>
      <c r="C46" s="109"/>
      <c r="D46" s="104" t="s">
        <v>316</v>
      </c>
      <c r="E46" s="104" t="s">
        <v>316</v>
      </c>
      <c r="F46" s="423"/>
      <c r="G46" s="109"/>
      <c r="H46" s="109"/>
    </row>
    <row r="47" spans="1:8" outlineLevel="1">
      <c r="A47" s="396"/>
      <c r="B47" s="397"/>
      <c r="C47" s="389"/>
      <c r="D47" s="389"/>
      <c r="E47" s="152" t="s">
        <v>328</v>
      </c>
      <c r="F47" s="291" t="s">
        <v>495</v>
      </c>
      <c r="G47" s="389"/>
      <c r="H47" s="389"/>
    </row>
    <row r="48" spans="1:8" outlineLevel="1">
      <c r="A48" s="396"/>
      <c r="B48" s="389"/>
      <c r="C48" s="389"/>
      <c r="D48" s="389"/>
      <c r="E48" s="389"/>
      <c r="F48" s="389"/>
      <c r="G48" s="389"/>
      <c r="H48" s="389"/>
    </row>
    <row r="49" spans="1:8" outlineLevel="1">
      <c r="A49" s="398"/>
      <c r="B49" s="399" t="s">
        <v>468</v>
      </c>
      <c r="C49" s="399"/>
      <c r="D49" s="389"/>
      <c r="E49" s="399"/>
      <c r="F49" s="399"/>
      <c r="G49" s="399"/>
      <c r="H49" s="399"/>
    </row>
    <row r="50" spans="1:8" outlineLevel="1">
      <c r="A50" s="393" t="s">
        <v>124</v>
      </c>
      <c r="B50" s="394">
        <f>B46+7</f>
        <v>45929</v>
      </c>
      <c r="C50" s="109"/>
      <c r="D50" s="109"/>
      <c r="E50" s="109"/>
      <c r="F50" s="109"/>
      <c r="G50" s="109"/>
      <c r="H50" s="109"/>
    </row>
    <row r="51" spans="1:8" outlineLevel="1">
      <c r="A51" s="396"/>
      <c r="B51" s="397"/>
      <c r="C51" s="389"/>
      <c r="D51" s="389"/>
      <c r="E51" s="389"/>
      <c r="F51" s="389"/>
      <c r="G51" s="389"/>
      <c r="H51" s="389"/>
    </row>
    <row r="52" spans="1:8" outlineLevel="1">
      <c r="A52" s="396"/>
      <c r="B52" s="397"/>
      <c r="C52" s="389"/>
      <c r="D52" s="389"/>
      <c r="E52" s="389"/>
      <c r="F52" s="389"/>
      <c r="G52" s="389"/>
      <c r="H52" s="389"/>
    </row>
    <row r="53" spans="1:8" outlineLevel="1">
      <c r="A53" s="396"/>
      <c r="B53" s="389"/>
      <c r="C53" s="389"/>
      <c r="D53" s="389"/>
      <c r="E53" s="389"/>
      <c r="F53" s="389"/>
      <c r="G53" s="389"/>
      <c r="H53" s="389"/>
    </row>
    <row r="54" spans="1:8" outlineLevel="1">
      <c r="A54" s="398"/>
      <c r="B54" s="399" t="s">
        <v>468</v>
      </c>
      <c r="C54" s="130" t="s">
        <v>125</v>
      </c>
      <c r="D54" s="399"/>
      <c r="E54" s="399"/>
      <c r="F54" s="399"/>
      <c r="G54" s="399"/>
      <c r="H54" s="399"/>
    </row>
    <row r="55" spans="1:8" outlineLevel="1">
      <c r="A55" s="393" t="s">
        <v>127</v>
      </c>
      <c r="B55" s="394">
        <f>B50+7</f>
        <v>45936</v>
      </c>
      <c r="C55" s="109"/>
      <c r="D55" s="109"/>
      <c r="E55" s="109"/>
      <c r="F55" s="415" t="s">
        <v>128</v>
      </c>
      <c r="G55" s="131" t="s">
        <v>129</v>
      </c>
      <c r="H55" s="416"/>
    </row>
    <row r="56" spans="1:8" outlineLevel="1">
      <c r="A56" s="396"/>
      <c r="B56" s="397"/>
      <c r="C56" s="389"/>
      <c r="D56" s="389"/>
      <c r="E56" s="389"/>
      <c r="F56" s="389"/>
      <c r="G56" s="389"/>
      <c r="H56" s="384"/>
    </row>
    <row r="57" spans="1:8" outlineLevel="1">
      <c r="A57" s="396"/>
      <c r="B57" s="389"/>
      <c r="C57" s="389"/>
      <c r="D57" s="389"/>
      <c r="E57" s="389"/>
      <c r="F57" s="389"/>
      <c r="G57" s="389"/>
      <c r="H57" s="384" t="s">
        <v>496</v>
      </c>
    </row>
    <row r="58" spans="1:8" outlineLevel="1">
      <c r="A58" s="396"/>
      <c r="B58" s="389"/>
      <c r="C58" s="417" t="s">
        <v>138</v>
      </c>
      <c r="D58" s="389"/>
      <c r="E58" s="389"/>
      <c r="F58" s="389"/>
      <c r="G58" s="389"/>
      <c r="H58" s="384"/>
    </row>
    <row r="59" spans="1:8" outlineLevel="1">
      <c r="A59" s="398"/>
      <c r="B59" s="399" t="s">
        <v>468</v>
      </c>
      <c r="C59" s="399"/>
      <c r="D59" s="399"/>
      <c r="E59" s="399"/>
      <c r="F59" s="399"/>
      <c r="G59" s="399"/>
      <c r="H59" s="414"/>
    </row>
    <row r="60" spans="1:8" outlineLevel="1">
      <c r="A60" s="393" t="s">
        <v>140</v>
      </c>
      <c r="B60" s="394">
        <f>B55+7</f>
        <v>45943</v>
      </c>
      <c r="C60" s="109"/>
      <c r="D60" s="109"/>
      <c r="E60" s="109"/>
      <c r="F60" s="109"/>
      <c r="G60" s="109"/>
      <c r="H60" s="109"/>
    </row>
    <row r="61" spans="1:8" outlineLevel="1">
      <c r="A61" s="396"/>
      <c r="B61" s="397"/>
      <c r="C61" s="389"/>
      <c r="D61" s="389"/>
      <c r="E61" s="389"/>
      <c r="F61" s="389"/>
      <c r="G61" s="389"/>
      <c r="H61" s="389"/>
    </row>
    <row r="62" spans="1:8" outlineLevel="1">
      <c r="A62" s="396"/>
      <c r="B62" s="397"/>
      <c r="C62" s="389"/>
      <c r="D62" s="389"/>
      <c r="E62" s="389"/>
      <c r="F62" s="389"/>
      <c r="G62" s="389"/>
      <c r="H62" s="389"/>
    </row>
    <row r="63" spans="1:8" ht="21.75" outlineLevel="1">
      <c r="A63" s="396"/>
      <c r="B63" s="389"/>
      <c r="C63" s="389"/>
      <c r="D63" s="389"/>
      <c r="E63" s="389"/>
      <c r="F63" s="464" t="s">
        <v>497</v>
      </c>
      <c r="G63" s="389"/>
      <c r="H63" s="389"/>
    </row>
    <row r="64" spans="1:8" outlineLevel="1">
      <c r="A64" s="398"/>
      <c r="B64" s="399" t="s">
        <v>468</v>
      </c>
      <c r="C64" s="399"/>
      <c r="D64" s="399"/>
      <c r="E64" s="389"/>
      <c r="F64" s="399"/>
      <c r="G64" s="399"/>
      <c r="H64" s="399"/>
    </row>
    <row r="65" spans="1:8" outlineLevel="1">
      <c r="A65" s="393" t="s">
        <v>150</v>
      </c>
      <c r="B65" s="394">
        <f>B60+7</f>
        <v>45950</v>
      </c>
      <c r="C65" s="402"/>
      <c r="D65" s="402"/>
      <c r="E65" s="402"/>
      <c r="F65" s="402"/>
      <c r="G65" s="402"/>
      <c r="H65" s="109"/>
    </row>
    <row r="66" spans="1:8" outlineLevel="1">
      <c r="A66" s="396"/>
      <c r="B66" s="397"/>
      <c r="C66" s="404" t="s">
        <v>151</v>
      </c>
      <c r="D66" s="404" t="s">
        <v>151</v>
      </c>
      <c r="E66" s="404" t="s">
        <v>151</v>
      </c>
      <c r="F66" s="404" t="s">
        <v>151</v>
      </c>
      <c r="G66" s="404" t="s">
        <v>151</v>
      </c>
      <c r="H66" s="389"/>
    </row>
    <row r="67" spans="1:8" outlineLevel="1">
      <c r="A67" s="396"/>
      <c r="B67" s="389"/>
      <c r="C67" s="404" t="s">
        <v>63</v>
      </c>
      <c r="D67" s="404" t="s">
        <v>63</v>
      </c>
      <c r="E67" s="404" t="s">
        <v>63</v>
      </c>
      <c r="F67" s="404" t="s">
        <v>63</v>
      </c>
      <c r="G67" s="404" t="s">
        <v>63</v>
      </c>
      <c r="H67" s="389"/>
    </row>
    <row r="68" spans="1:8" outlineLevel="1">
      <c r="A68" s="398"/>
      <c r="B68" s="399"/>
      <c r="C68" s="405"/>
      <c r="D68" s="405"/>
      <c r="E68" s="405"/>
      <c r="F68" s="405"/>
      <c r="G68" s="405"/>
      <c r="H68" s="399"/>
    </row>
    <row r="69" spans="1:8" outlineLevel="1">
      <c r="A69" s="393" t="s">
        <v>152</v>
      </c>
      <c r="B69" s="394">
        <f>B65+7</f>
        <v>45957</v>
      </c>
      <c r="C69" s="402"/>
      <c r="D69" s="402"/>
      <c r="E69" s="402"/>
      <c r="F69" s="402"/>
      <c r="G69" s="402"/>
      <c r="H69" s="109"/>
    </row>
    <row r="70" spans="1:8" outlineLevel="1">
      <c r="A70" s="396"/>
      <c r="B70" s="397"/>
      <c r="C70" s="404" t="s">
        <v>151</v>
      </c>
      <c r="D70" s="404" t="s">
        <v>151</v>
      </c>
      <c r="E70" s="404" t="s">
        <v>151</v>
      </c>
      <c r="F70" s="404" t="s">
        <v>151</v>
      </c>
      <c r="G70" s="404" t="s">
        <v>151</v>
      </c>
      <c r="H70" s="389"/>
    </row>
    <row r="71" spans="1:8" outlineLevel="1">
      <c r="A71" s="396"/>
      <c r="B71" s="389"/>
      <c r="C71" s="404" t="s">
        <v>63</v>
      </c>
      <c r="D71" s="404" t="s">
        <v>63</v>
      </c>
      <c r="E71" s="404" t="s">
        <v>63</v>
      </c>
      <c r="F71" s="404" t="s">
        <v>63</v>
      </c>
      <c r="G71" s="404" t="s">
        <v>63</v>
      </c>
      <c r="H71" s="389"/>
    </row>
    <row r="72" spans="1:8" outlineLevel="1">
      <c r="A72" s="398"/>
      <c r="B72" s="399"/>
      <c r="C72" s="405"/>
      <c r="D72" s="405"/>
      <c r="E72" s="405"/>
      <c r="F72" s="405"/>
      <c r="G72" s="405"/>
      <c r="H72" s="399"/>
    </row>
    <row r="73" spans="1:8" outlineLevel="1">
      <c r="A73" s="393" t="s">
        <v>153</v>
      </c>
      <c r="B73" s="394">
        <f>B69+7</f>
        <v>45964</v>
      </c>
      <c r="C73" s="109"/>
      <c r="D73" s="109"/>
      <c r="E73" s="109"/>
      <c r="F73" s="109"/>
      <c r="G73" s="131" t="s">
        <v>154</v>
      </c>
      <c r="H73" s="416"/>
    </row>
    <row r="74" spans="1:8" outlineLevel="1">
      <c r="A74" s="396"/>
      <c r="B74" s="397"/>
      <c r="C74" s="389"/>
      <c r="D74" s="389"/>
      <c r="E74" s="389"/>
      <c r="F74" s="389"/>
      <c r="G74" s="389"/>
      <c r="H74" s="384"/>
    </row>
    <row r="75" spans="1:8" outlineLevel="1">
      <c r="A75" s="396"/>
      <c r="B75" s="397"/>
      <c r="C75" s="389"/>
      <c r="D75" s="389"/>
      <c r="E75" s="389"/>
      <c r="F75" s="389"/>
      <c r="G75" s="389"/>
      <c r="H75" s="384" t="s">
        <v>130</v>
      </c>
    </row>
    <row r="76" spans="1:8" outlineLevel="1">
      <c r="A76" s="396"/>
      <c r="B76" s="389"/>
      <c r="C76" s="389"/>
      <c r="D76" s="389"/>
      <c r="E76" s="389"/>
      <c r="F76" s="389"/>
      <c r="G76" s="389"/>
      <c r="H76" s="384"/>
    </row>
    <row r="77" spans="1:8" outlineLevel="1">
      <c r="A77" s="398"/>
      <c r="B77" s="399" t="s">
        <v>468</v>
      </c>
      <c r="C77" s="399"/>
      <c r="D77" s="399"/>
      <c r="E77" s="399"/>
      <c r="F77" s="463" t="s">
        <v>498</v>
      </c>
      <c r="G77" s="399"/>
      <c r="H77" s="414"/>
    </row>
    <row r="78" spans="1:8" ht="21.75" outlineLevel="1">
      <c r="A78" s="393" t="s">
        <v>165</v>
      </c>
      <c r="B78" s="394">
        <f>B73+7</f>
        <v>45971</v>
      </c>
      <c r="C78" s="418" t="s">
        <v>499</v>
      </c>
      <c r="D78" s="418" t="s">
        <v>500</v>
      </c>
      <c r="E78" s="109"/>
      <c r="F78" s="109"/>
      <c r="G78" s="460"/>
      <c r="H78" s="416"/>
    </row>
    <row r="79" spans="1:8" outlineLevel="1">
      <c r="A79" s="396"/>
      <c r="B79" s="397"/>
      <c r="C79" s="389"/>
      <c r="D79" s="389"/>
      <c r="E79" s="389"/>
      <c r="F79" s="389"/>
      <c r="G79" s="389"/>
      <c r="H79" s="384" t="s">
        <v>130</v>
      </c>
    </row>
    <row r="80" spans="1:8" outlineLevel="1">
      <c r="A80" s="396"/>
      <c r="B80" s="397"/>
      <c r="C80" s="389"/>
      <c r="D80" s="389"/>
      <c r="E80" s="466"/>
      <c r="F80" s="389"/>
      <c r="G80" s="389"/>
      <c r="H80" s="384"/>
    </row>
    <row r="81" spans="1:8" outlineLevel="1">
      <c r="A81" s="396"/>
      <c r="B81" s="389" t="s">
        <v>468</v>
      </c>
      <c r="C81" s="389"/>
      <c r="D81" s="389"/>
      <c r="E81" s="389"/>
      <c r="F81" s="389"/>
      <c r="G81" s="389"/>
      <c r="H81" s="384"/>
    </row>
    <row r="82" spans="1:8" outlineLevel="1">
      <c r="A82" s="398"/>
      <c r="B82" s="399" t="s">
        <v>468</v>
      </c>
      <c r="C82" s="389"/>
      <c r="D82" s="389"/>
      <c r="E82" s="389"/>
      <c r="F82" s="389"/>
      <c r="G82" s="389"/>
      <c r="H82" s="414"/>
    </row>
    <row r="83" spans="1:8" ht="19.5" outlineLevel="1">
      <c r="A83" s="393" t="s">
        <v>175</v>
      </c>
      <c r="B83" s="394">
        <f>B78+7</f>
        <v>45978</v>
      </c>
      <c r="C83" s="419" t="s">
        <v>184</v>
      </c>
      <c r="D83" s="109"/>
      <c r="E83" s="415" t="s">
        <v>501</v>
      </c>
      <c r="F83" s="109"/>
      <c r="G83" s="420"/>
      <c r="H83" s="109"/>
    </row>
    <row r="84" spans="1:8" outlineLevel="1">
      <c r="A84" s="396"/>
      <c r="B84" s="397"/>
      <c r="C84" s="389"/>
      <c r="D84" s="389"/>
      <c r="E84" s="389"/>
      <c r="F84" s="389"/>
      <c r="G84" s="368"/>
      <c r="H84" s="389"/>
    </row>
    <row r="85" spans="1:8" outlineLevel="1">
      <c r="A85" s="396"/>
      <c r="B85" s="397"/>
      <c r="C85" s="389"/>
      <c r="D85" s="389"/>
      <c r="E85" s="466"/>
      <c r="F85" s="389"/>
      <c r="G85" s="368" t="s">
        <v>177</v>
      </c>
      <c r="H85" s="389"/>
    </row>
    <row r="86" spans="1:8" ht="32.25" outlineLevel="1">
      <c r="A86" s="396"/>
      <c r="B86" s="389" t="s">
        <v>468</v>
      </c>
      <c r="C86" s="389"/>
      <c r="D86" s="389"/>
      <c r="E86" s="152" t="s">
        <v>183</v>
      </c>
      <c r="F86" s="389"/>
      <c r="G86" s="368"/>
      <c r="H86" s="389"/>
    </row>
    <row r="87" spans="1:8" outlineLevel="1">
      <c r="A87" s="398"/>
      <c r="B87" s="399" t="s">
        <v>468</v>
      </c>
      <c r="C87" s="399"/>
      <c r="D87" s="399"/>
      <c r="E87" s="399"/>
      <c r="F87" s="399"/>
      <c r="G87" s="421"/>
      <c r="H87" s="399"/>
    </row>
    <row r="88" spans="1:8" outlineLevel="1">
      <c r="A88" s="393" t="s">
        <v>187</v>
      </c>
      <c r="B88" s="394">
        <f>B83+7</f>
        <v>45985</v>
      </c>
      <c r="C88" s="467" t="s">
        <v>502</v>
      </c>
      <c r="D88" s="109"/>
      <c r="E88" s="109"/>
      <c r="F88" s="109"/>
      <c r="G88" s="109"/>
      <c r="H88" s="109"/>
    </row>
    <row r="89" spans="1:8" outlineLevel="1">
      <c r="A89" s="396"/>
      <c r="B89" s="397"/>
      <c r="C89" s="389"/>
      <c r="D89" s="389"/>
      <c r="E89" s="389"/>
      <c r="F89" s="389"/>
      <c r="G89" s="389"/>
      <c r="H89" s="389"/>
    </row>
    <row r="90" spans="1:8" outlineLevel="1">
      <c r="A90" s="396"/>
      <c r="B90" s="389"/>
      <c r="C90" s="389"/>
      <c r="D90" s="389"/>
      <c r="F90" s="389"/>
      <c r="G90" s="389"/>
      <c r="H90" s="389"/>
    </row>
    <row r="91" spans="1:8" outlineLevel="1">
      <c r="A91" s="396"/>
      <c r="B91" s="389"/>
      <c r="C91" s="389"/>
      <c r="D91" s="389"/>
      <c r="E91" s="417" t="s">
        <v>138</v>
      </c>
      <c r="F91" s="389"/>
      <c r="G91" s="389"/>
      <c r="H91" s="389"/>
    </row>
    <row r="92" spans="1:8" ht="21.75" outlineLevel="1">
      <c r="A92" s="398"/>
      <c r="B92" s="399" t="s">
        <v>503</v>
      </c>
      <c r="C92" s="399"/>
      <c r="D92" s="399"/>
      <c r="E92" s="399"/>
      <c r="F92" s="399"/>
      <c r="G92" s="463" t="s">
        <v>504</v>
      </c>
      <c r="H92" s="399"/>
    </row>
    <row r="93" spans="1:8" outlineLevel="1">
      <c r="A93" s="393" t="s">
        <v>202</v>
      </c>
      <c r="B93" s="394">
        <f>B88+7</f>
        <v>45992</v>
      </c>
      <c r="C93" s="109"/>
      <c r="D93" s="104" t="s">
        <v>328</v>
      </c>
      <c r="E93" s="109"/>
      <c r="F93" s="109"/>
      <c r="G93" s="109"/>
      <c r="H93" s="416"/>
    </row>
    <row r="94" spans="1:8" outlineLevel="1">
      <c r="A94" s="396"/>
      <c r="B94" s="397"/>
      <c r="C94" s="436"/>
      <c r="D94" s="389"/>
      <c r="E94" s="389"/>
      <c r="F94" s="389"/>
      <c r="G94" s="389"/>
      <c r="H94" s="384" t="s">
        <v>205</v>
      </c>
    </row>
    <row r="95" spans="1:8" ht="21.75" outlineLevel="1">
      <c r="A95" s="396"/>
      <c r="B95" s="389"/>
      <c r="C95" s="389"/>
      <c r="D95" s="462" t="s">
        <v>505</v>
      </c>
      <c r="E95" s="389"/>
      <c r="F95" s="389"/>
      <c r="H95" s="384"/>
    </row>
    <row r="96" spans="1:8" outlineLevel="1">
      <c r="A96" s="398"/>
      <c r="B96" s="399"/>
      <c r="C96" s="399"/>
      <c r="D96" s="399"/>
      <c r="E96" s="468"/>
      <c r="F96" s="399"/>
      <c r="G96" s="469"/>
      <c r="H96" s="414"/>
    </row>
    <row r="97" spans="1:8" outlineLevel="1">
      <c r="A97" s="393" t="s">
        <v>217</v>
      </c>
      <c r="B97" s="394">
        <f>B93+7</f>
        <v>45999</v>
      </c>
      <c r="C97" s="466"/>
      <c r="D97" s="384"/>
      <c r="E97" s="109"/>
      <c r="F97" s="109"/>
      <c r="H97" s="109"/>
    </row>
    <row r="98" spans="1:8" outlineLevel="1">
      <c r="A98" s="396"/>
      <c r="B98" s="397"/>
      <c r="C98" s="389"/>
      <c r="D98" s="384"/>
      <c r="E98" s="389"/>
      <c r="F98" s="389"/>
      <c r="G98" s="389"/>
      <c r="H98" s="389"/>
    </row>
    <row r="99" spans="1:8" outlineLevel="1">
      <c r="A99" s="396"/>
      <c r="B99" s="397"/>
      <c r="C99" s="389"/>
      <c r="D99" s="384" t="s">
        <v>218</v>
      </c>
      <c r="E99" s="389"/>
      <c r="F99" s="389"/>
      <c r="G99" s="389"/>
      <c r="H99" s="389"/>
    </row>
    <row r="100" spans="1:8" outlineLevel="1">
      <c r="A100" s="396"/>
      <c r="B100" s="389"/>
      <c r="C100" s="389"/>
      <c r="D100" s="384"/>
      <c r="E100" s="389"/>
      <c r="F100" s="389"/>
      <c r="G100" s="389"/>
      <c r="H100" s="389"/>
    </row>
    <row r="101" spans="1:8" outlineLevel="1">
      <c r="A101" s="398"/>
      <c r="B101" s="399"/>
      <c r="C101" s="399"/>
      <c r="D101" s="414"/>
      <c r="E101" s="399"/>
      <c r="F101" s="399"/>
      <c r="G101" s="399"/>
      <c r="H101" s="399"/>
    </row>
    <row r="102" spans="1:8" outlineLevel="1">
      <c r="A102" s="393" t="s">
        <v>506</v>
      </c>
      <c r="B102" s="394">
        <f>B97+7</f>
        <v>46006</v>
      </c>
      <c r="C102" s="466"/>
      <c r="D102" s="466"/>
      <c r="E102" s="415" t="s">
        <v>507</v>
      </c>
      <c r="F102" s="402"/>
      <c r="G102" s="402"/>
      <c r="H102" s="109"/>
    </row>
    <row r="103" spans="1:8" outlineLevel="1">
      <c r="A103" s="396"/>
      <c r="B103" s="397"/>
      <c r="C103" s="389"/>
      <c r="D103" s="389"/>
      <c r="F103" s="404" t="s">
        <v>63</v>
      </c>
      <c r="G103" s="404" t="s">
        <v>63</v>
      </c>
      <c r="H103" s="389"/>
    </row>
    <row r="104" spans="1:8" outlineLevel="1">
      <c r="A104" s="396"/>
      <c r="B104" s="389"/>
      <c r="C104" s="389"/>
      <c r="D104" s="470"/>
      <c r="E104" s="429"/>
      <c r="F104" s="404"/>
      <c r="G104" s="404"/>
      <c r="H104" s="389"/>
    </row>
    <row r="105" spans="1:8" ht="32.25" outlineLevel="1">
      <c r="A105" s="398"/>
      <c r="B105" s="399"/>
      <c r="C105" s="399"/>
      <c r="D105" s="152" t="s">
        <v>508</v>
      </c>
      <c r="E105" s="422" t="s">
        <v>509</v>
      </c>
      <c r="F105" s="422" t="s">
        <v>509</v>
      </c>
      <c r="G105" s="422" t="s">
        <v>509</v>
      </c>
      <c r="H105" s="399"/>
    </row>
    <row r="106" spans="1:8" outlineLevel="1">
      <c r="A106" s="393"/>
      <c r="B106" s="394">
        <f>B102+7</f>
        <v>46013</v>
      </c>
      <c r="C106" s="402"/>
      <c r="D106" s="402"/>
      <c r="E106" s="402"/>
      <c r="F106" s="402"/>
      <c r="G106" s="402"/>
      <c r="H106" s="109"/>
    </row>
    <row r="107" spans="1:8" outlineLevel="1">
      <c r="A107" s="396"/>
      <c r="B107" s="397"/>
      <c r="C107" s="404" t="s">
        <v>63</v>
      </c>
      <c r="D107" s="404" t="s">
        <v>63</v>
      </c>
      <c r="E107" s="404" t="s">
        <v>63</v>
      </c>
      <c r="F107" s="404" t="s">
        <v>63</v>
      </c>
      <c r="G107" s="404" t="s">
        <v>63</v>
      </c>
      <c r="H107" s="389"/>
    </row>
    <row r="108" spans="1:8" ht="21.75" outlineLevel="1">
      <c r="A108" s="396"/>
      <c r="B108" s="389"/>
      <c r="C108" s="404"/>
      <c r="D108" s="404"/>
      <c r="E108" s="404"/>
      <c r="F108" s="404" t="s">
        <v>510</v>
      </c>
      <c r="G108" s="404" t="s">
        <v>510</v>
      </c>
      <c r="H108" s="389"/>
    </row>
    <row r="109" spans="1:8" outlineLevel="1">
      <c r="A109" s="398"/>
      <c r="B109" s="399"/>
      <c r="C109" s="405"/>
      <c r="D109" s="405"/>
      <c r="E109" s="405"/>
      <c r="F109" s="405"/>
      <c r="G109" s="405"/>
      <c r="H109" s="399"/>
    </row>
    <row r="110" spans="1:8" outlineLevel="1">
      <c r="A110" s="393"/>
      <c r="B110" s="394">
        <f>B106+7</f>
        <v>46020</v>
      </c>
      <c r="C110" s="402"/>
      <c r="D110" s="402"/>
      <c r="E110" s="402"/>
      <c r="F110" s="402"/>
      <c r="G110" s="402"/>
      <c r="H110" s="109"/>
    </row>
    <row r="111" spans="1:8" outlineLevel="1">
      <c r="A111" s="396"/>
      <c r="B111" s="397"/>
      <c r="C111" s="404" t="s">
        <v>63</v>
      </c>
      <c r="D111" s="404" t="s">
        <v>63</v>
      </c>
      <c r="E111" s="404" t="s">
        <v>63</v>
      </c>
      <c r="F111" s="404" t="s">
        <v>63</v>
      </c>
      <c r="G111" s="404" t="s">
        <v>63</v>
      </c>
      <c r="H111" s="389"/>
    </row>
    <row r="112" spans="1:8" outlineLevel="1">
      <c r="A112" s="396"/>
      <c r="B112" s="389"/>
      <c r="C112" s="404"/>
      <c r="D112" s="404"/>
      <c r="E112" s="404"/>
      <c r="F112" s="404"/>
      <c r="G112" s="404"/>
      <c r="H112" s="389"/>
    </row>
    <row r="113" spans="1:8" outlineLevel="1">
      <c r="A113" s="398"/>
      <c r="B113" s="399"/>
      <c r="C113" s="405"/>
      <c r="D113" s="405"/>
      <c r="E113" s="405"/>
      <c r="F113" s="405"/>
      <c r="G113" s="405"/>
      <c r="H113" s="399"/>
    </row>
    <row r="114" spans="1:8" outlineLevel="1">
      <c r="A114" s="393" t="s">
        <v>243</v>
      </c>
      <c r="B114" s="394">
        <f>B110+7</f>
        <v>46027</v>
      </c>
      <c r="C114" s="423"/>
      <c r="D114" s="471"/>
      <c r="E114" s="471"/>
      <c r="F114" s="471"/>
      <c r="G114" s="471"/>
      <c r="H114" s="109"/>
    </row>
    <row r="115" spans="1:8" outlineLevel="1">
      <c r="A115" s="396"/>
      <c r="B115" s="397"/>
      <c r="C115" s="424"/>
      <c r="D115" s="425"/>
      <c r="E115" s="425"/>
      <c r="F115" s="425"/>
      <c r="G115" s="425"/>
      <c r="H115" s="389"/>
    </row>
    <row r="116" spans="1:8" outlineLevel="1">
      <c r="A116" s="396"/>
      <c r="B116" s="397"/>
      <c r="C116" s="424"/>
      <c r="D116" s="425"/>
      <c r="E116" s="425"/>
      <c r="F116" s="425"/>
      <c r="G116" s="425"/>
      <c r="H116" s="389"/>
    </row>
    <row r="117" spans="1:8" outlineLevel="1">
      <c r="A117" s="396"/>
      <c r="B117" s="389"/>
      <c r="C117" s="389"/>
      <c r="D117" s="389"/>
      <c r="E117" s="389"/>
      <c r="F117" s="389"/>
      <c r="G117" s="425"/>
      <c r="H117" s="389"/>
    </row>
    <row r="118" spans="1:8" outlineLevel="1">
      <c r="A118" s="398"/>
      <c r="B118" s="399"/>
      <c r="C118" s="389"/>
      <c r="D118" s="389"/>
      <c r="E118" s="399"/>
      <c r="F118" s="389"/>
      <c r="G118" s="425"/>
      <c r="H118" s="399"/>
    </row>
    <row r="119" spans="1:8" outlineLevel="1">
      <c r="A119" s="393" t="s">
        <v>244</v>
      </c>
      <c r="B119" s="394">
        <f>B114+7</f>
        <v>46034</v>
      </c>
      <c r="C119" s="109"/>
      <c r="D119" s="109"/>
      <c r="E119" s="389"/>
      <c r="F119" s="109"/>
      <c r="G119" s="109"/>
      <c r="H119" s="109"/>
    </row>
    <row r="120" spans="1:8" outlineLevel="1">
      <c r="A120" s="396"/>
      <c r="B120" s="397"/>
      <c r="C120" s="389"/>
      <c r="D120" s="389"/>
      <c r="E120" s="389"/>
      <c r="F120" s="389"/>
      <c r="G120" s="389"/>
      <c r="H120" s="389"/>
    </row>
    <row r="121" spans="1:8" outlineLevel="1">
      <c r="A121" s="396"/>
      <c r="B121" s="397"/>
      <c r="C121" s="389"/>
      <c r="D121" s="389"/>
      <c r="E121" s="389"/>
      <c r="F121" s="389"/>
      <c r="G121" s="389"/>
      <c r="H121" s="389"/>
    </row>
    <row r="122" spans="1:8" outlineLevel="1">
      <c r="A122" s="396"/>
      <c r="B122" s="389"/>
      <c r="C122" s="389"/>
      <c r="D122" s="389"/>
      <c r="E122" s="389"/>
      <c r="F122" s="389"/>
      <c r="G122" s="389"/>
      <c r="H122" s="389"/>
    </row>
    <row r="123" spans="1:8" outlineLevel="1">
      <c r="A123" s="398"/>
      <c r="B123" s="399" t="s">
        <v>503</v>
      </c>
      <c r="C123" s="399"/>
      <c r="D123" s="399"/>
      <c r="E123" s="399"/>
      <c r="F123" s="399"/>
      <c r="G123" s="399"/>
      <c r="H123" s="399"/>
    </row>
    <row r="124" spans="1:8" outlineLevel="1">
      <c r="A124" s="393" t="s">
        <v>246</v>
      </c>
      <c r="B124" s="394">
        <f>B119+7</f>
        <v>46041</v>
      </c>
      <c r="C124" s="109"/>
      <c r="D124" s="379"/>
      <c r="E124" s="379"/>
      <c r="F124" s="109"/>
      <c r="G124" s="416"/>
      <c r="H124" s="416"/>
    </row>
    <row r="125" spans="1:8" outlineLevel="1">
      <c r="A125" s="396"/>
      <c r="B125" s="397"/>
      <c r="C125" s="389"/>
      <c r="D125" s="389"/>
      <c r="E125" s="428" t="s">
        <v>511</v>
      </c>
      <c r="F125" s="389"/>
      <c r="G125" s="384" t="s">
        <v>50</v>
      </c>
      <c r="H125" s="384" t="s">
        <v>50</v>
      </c>
    </row>
    <row r="126" spans="1:8" outlineLevel="1">
      <c r="A126" s="396"/>
      <c r="B126" s="389"/>
      <c r="C126" s="389"/>
      <c r="D126" s="389"/>
      <c r="E126" s="389"/>
      <c r="F126" s="389"/>
      <c r="G126" s="384" t="s">
        <v>512</v>
      </c>
      <c r="H126" s="384" t="s">
        <v>512</v>
      </c>
    </row>
    <row r="127" spans="1:8" outlineLevel="1">
      <c r="A127" s="396"/>
      <c r="B127" s="389"/>
      <c r="C127" s="389"/>
      <c r="D127" s="389"/>
      <c r="E127" s="389"/>
      <c r="F127" s="389"/>
      <c r="G127" s="384"/>
      <c r="H127" s="384"/>
    </row>
    <row r="128" spans="1:8" ht="21.75" outlineLevel="1">
      <c r="A128" s="398"/>
      <c r="B128" s="399" t="s">
        <v>503</v>
      </c>
      <c r="C128" s="399"/>
      <c r="D128" s="399"/>
      <c r="E128" s="399"/>
      <c r="F128" s="461" t="s">
        <v>513</v>
      </c>
      <c r="G128" s="414"/>
      <c r="H128" s="414"/>
    </row>
    <row r="129" spans="1:8" outlineLevel="1">
      <c r="A129" s="393" t="s">
        <v>250</v>
      </c>
      <c r="B129" s="394">
        <f>B124+7</f>
        <v>46048</v>
      </c>
      <c r="C129" s="375" t="s">
        <v>262</v>
      </c>
      <c r="D129" s="375" t="s">
        <v>262</v>
      </c>
      <c r="E129" s="375" t="s">
        <v>262</v>
      </c>
      <c r="F129" s="389"/>
      <c r="G129" s="109"/>
      <c r="H129" s="109"/>
    </row>
    <row r="130" spans="1:8" outlineLevel="1">
      <c r="A130" s="396"/>
      <c r="B130" s="397"/>
      <c r="C130" s="429"/>
      <c r="D130" s="389"/>
      <c r="E130" s="389"/>
      <c r="F130" s="389"/>
      <c r="G130" s="389"/>
      <c r="H130" s="389"/>
    </row>
    <row r="131" spans="1:8" ht="21.75" outlineLevel="1">
      <c r="A131" s="396"/>
      <c r="B131" s="397"/>
      <c r="C131" s="429"/>
      <c r="D131" s="462" t="s">
        <v>514</v>
      </c>
      <c r="E131" s="389"/>
      <c r="F131" s="389"/>
      <c r="G131" s="389"/>
      <c r="H131" s="389"/>
    </row>
    <row r="132" spans="1:8" outlineLevel="1">
      <c r="A132" s="393" t="s">
        <v>261</v>
      </c>
      <c r="B132" s="394">
        <f>B129+7</f>
        <v>46055</v>
      </c>
      <c r="C132" s="430"/>
      <c r="D132" s="430"/>
      <c r="E132" s="431"/>
      <c r="F132" s="109"/>
      <c r="G132" s="109"/>
      <c r="H132" s="109"/>
    </row>
    <row r="133" spans="1:8" outlineLevel="1">
      <c r="A133" s="396"/>
      <c r="B133" s="397"/>
      <c r="C133" s="389"/>
      <c r="D133" s="389"/>
      <c r="E133" s="376"/>
      <c r="F133" s="389"/>
      <c r="G133" s="389"/>
      <c r="H133" s="389"/>
    </row>
    <row r="134" spans="1:8" outlineLevel="1">
      <c r="A134" s="396"/>
      <c r="B134" s="389"/>
      <c r="C134" s="389"/>
      <c r="D134" s="389"/>
      <c r="E134" s="376" t="s">
        <v>493</v>
      </c>
      <c r="F134" s="389"/>
      <c r="G134" s="389"/>
      <c r="H134" s="389"/>
    </row>
    <row r="135" spans="1:8" outlineLevel="1">
      <c r="A135" s="396"/>
      <c r="B135" s="389"/>
      <c r="C135" s="389"/>
      <c r="D135" s="191" t="s">
        <v>138</v>
      </c>
      <c r="E135" s="432"/>
      <c r="F135" s="389"/>
      <c r="G135" s="389"/>
      <c r="H135" s="389"/>
    </row>
    <row r="136" spans="1:8" outlineLevel="1">
      <c r="A136" s="393" t="s">
        <v>271</v>
      </c>
      <c r="B136" s="438">
        <f>B132+7</f>
        <v>46062</v>
      </c>
      <c r="C136" s="438"/>
      <c r="D136" s="438"/>
      <c r="E136" s="109"/>
      <c r="F136" s="109"/>
      <c r="G136" s="109"/>
      <c r="H136" s="109"/>
    </row>
    <row r="137" spans="1:8" outlineLevel="1">
      <c r="A137" s="396"/>
      <c r="B137" s="397"/>
      <c r="C137" s="389"/>
      <c r="D137" s="389"/>
      <c r="E137" s="389"/>
      <c r="F137" s="389"/>
      <c r="G137" s="473"/>
      <c r="H137" s="389"/>
    </row>
    <row r="138" spans="1:8" outlineLevel="1">
      <c r="A138" s="396"/>
      <c r="B138" s="389"/>
      <c r="C138" s="389"/>
      <c r="D138" s="389"/>
      <c r="E138" s="466"/>
      <c r="F138" s="389"/>
      <c r="G138" s="389"/>
      <c r="H138" s="389"/>
    </row>
    <row r="139" spans="1:8" outlineLevel="1">
      <c r="A139" s="396"/>
      <c r="B139" s="389"/>
      <c r="C139" s="389"/>
      <c r="D139" s="389"/>
      <c r="E139" s="389"/>
      <c r="F139" s="389"/>
      <c r="G139" s="389"/>
      <c r="H139" s="389"/>
    </row>
    <row r="140" spans="1:8" ht="21.75" outlineLevel="1">
      <c r="A140" s="398"/>
      <c r="B140" s="399" t="s">
        <v>468</v>
      </c>
      <c r="C140" s="458" t="s">
        <v>125</v>
      </c>
      <c r="D140" s="472"/>
      <c r="E140" s="459" t="s">
        <v>290</v>
      </c>
      <c r="F140" s="399"/>
      <c r="G140" s="399"/>
      <c r="H140" s="399"/>
    </row>
    <row r="141" spans="1:8" outlineLevel="1">
      <c r="A141" s="393" t="s">
        <v>281</v>
      </c>
      <c r="B141" s="394">
        <f>B136+7</f>
        <v>46069</v>
      </c>
      <c r="C141" s="402"/>
      <c r="D141" s="443"/>
      <c r="E141" s="402"/>
      <c r="F141" s="402"/>
      <c r="G141" s="402"/>
      <c r="H141" s="109"/>
    </row>
    <row r="142" spans="1:8" outlineLevel="1">
      <c r="A142" s="396"/>
      <c r="B142" s="397"/>
      <c r="C142" s="404" t="s">
        <v>151</v>
      </c>
      <c r="D142" s="404" t="s">
        <v>151</v>
      </c>
      <c r="E142" s="404" t="s">
        <v>151</v>
      </c>
      <c r="F142" s="404" t="s">
        <v>151</v>
      </c>
      <c r="G142" s="404" t="s">
        <v>151</v>
      </c>
      <c r="H142" s="389"/>
    </row>
    <row r="143" spans="1:8" outlineLevel="1">
      <c r="A143" s="396"/>
      <c r="B143" s="389"/>
      <c r="C143" s="404" t="s">
        <v>63</v>
      </c>
      <c r="D143" s="404" t="s">
        <v>63</v>
      </c>
      <c r="E143" s="404" t="s">
        <v>63</v>
      </c>
      <c r="F143" s="404" t="s">
        <v>63</v>
      </c>
      <c r="G143" s="404" t="s">
        <v>63</v>
      </c>
      <c r="H143" s="389"/>
    </row>
    <row r="144" spans="1:8" outlineLevel="1">
      <c r="A144" s="398"/>
      <c r="B144" s="399"/>
      <c r="C144" s="405"/>
      <c r="D144" s="405"/>
      <c r="E144" s="405"/>
      <c r="F144" s="405"/>
      <c r="G144" s="405"/>
      <c r="H144" s="399"/>
    </row>
    <row r="145" spans="1:8" outlineLevel="1">
      <c r="A145" s="393" t="s">
        <v>299</v>
      </c>
      <c r="B145" s="394">
        <f>B141+7</f>
        <v>46076</v>
      </c>
      <c r="C145" s="109"/>
      <c r="D145" s="109"/>
      <c r="E145" s="109"/>
      <c r="F145" s="109"/>
      <c r="G145" s="109"/>
      <c r="H145" s="109"/>
    </row>
    <row r="146" spans="1:8" outlineLevel="1">
      <c r="A146" s="396"/>
      <c r="B146" s="397"/>
      <c r="C146" s="389"/>
      <c r="D146" s="389"/>
      <c r="E146" s="389"/>
      <c r="F146" s="389"/>
      <c r="G146" s="389"/>
      <c r="H146" s="389"/>
    </row>
    <row r="147" spans="1:8" outlineLevel="1">
      <c r="A147" s="396"/>
      <c r="B147" s="389"/>
      <c r="C147" s="389"/>
      <c r="D147" s="389"/>
      <c r="E147" s="389"/>
      <c r="F147" s="389"/>
      <c r="G147" s="389"/>
      <c r="H147" s="389"/>
    </row>
    <row r="148" spans="1:8" outlineLevel="1">
      <c r="A148" s="398"/>
      <c r="B148" s="399"/>
      <c r="C148" s="399"/>
      <c r="D148" s="399"/>
      <c r="E148" s="399"/>
      <c r="F148" s="399"/>
      <c r="G148" s="399"/>
      <c r="H148" s="399"/>
    </row>
    <row r="149" spans="1:8" ht="21.75" outlineLevel="1">
      <c r="A149" s="393" t="s">
        <v>300</v>
      </c>
      <c r="B149" s="394">
        <f>B145+7</f>
        <v>46083</v>
      </c>
      <c r="C149" s="109"/>
      <c r="D149" s="152" t="s">
        <v>316</v>
      </c>
      <c r="E149" s="152" t="s">
        <v>307</v>
      </c>
      <c r="F149" s="109"/>
      <c r="H149" s="389"/>
    </row>
    <row r="150" spans="1:8" outlineLevel="1">
      <c r="A150" s="396"/>
      <c r="B150" s="397"/>
      <c r="C150" s="389"/>
      <c r="D150" s="389"/>
      <c r="E150" s="152" t="s">
        <v>515</v>
      </c>
      <c r="F150" s="389"/>
      <c r="G150" s="389"/>
      <c r="H150" s="389"/>
    </row>
    <row r="151" spans="1:8" outlineLevel="1">
      <c r="A151" s="396"/>
      <c r="B151" s="389"/>
      <c r="C151" s="389"/>
      <c r="D151" s="389"/>
      <c r="E151" s="389"/>
      <c r="F151" s="389"/>
      <c r="G151" s="389"/>
      <c r="H151" s="389"/>
    </row>
    <row r="152" spans="1:8" outlineLevel="1">
      <c r="A152" s="396"/>
      <c r="B152" s="389"/>
      <c r="C152" s="474"/>
      <c r="D152" s="389"/>
      <c r="E152" s="389"/>
      <c r="F152" s="389"/>
      <c r="G152" s="389"/>
      <c r="H152" s="389"/>
    </row>
    <row r="153" spans="1:8" outlineLevel="1">
      <c r="A153" s="393" t="s">
        <v>306</v>
      </c>
      <c r="B153" s="394">
        <f>B149+7</f>
        <v>46090</v>
      </c>
      <c r="C153" s="109"/>
      <c r="D153" s="109"/>
      <c r="E153" s="109"/>
      <c r="F153" s="109"/>
      <c r="G153" s="109"/>
      <c r="H153" s="389"/>
    </row>
    <row r="154" spans="1:8" outlineLevel="1">
      <c r="A154" s="396"/>
      <c r="B154" s="397"/>
      <c r="C154" s="389"/>
      <c r="D154" s="389"/>
      <c r="E154" s="389"/>
      <c r="F154" s="389"/>
      <c r="G154" s="389"/>
      <c r="H154" s="389"/>
    </row>
    <row r="155" spans="1:8" outlineLevel="1">
      <c r="A155" s="396"/>
      <c r="B155" s="397"/>
      <c r="C155" s="389"/>
      <c r="D155" s="389"/>
      <c r="E155" s="389"/>
      <c r="F155" s="389"/>
      <c r="G155" s="389"/>
      <c r="H155" s="389"/>
    </row>
    <row r="156" spans="1:8" ht="32.25" outlineLevel="1">
      <c r="A156" s="396"/>
      <c r="B156" s="389"/>
      <c r="C156" s="474"/>
      <c r="D156" s="152" t="s">
        <v>516</v>
      </c>
      <c r="E156" s="389"/>
      <c r="F156" s="433" t="s">
        <v>138</v>
      </c>
      <c r="G156" s="389"/>
      <c r="H156" s="389"/>
    </row>
    <row r="157" spans="1:8" outlineLevel="1">
      <c r="A157" s="393" t="s">
        <v>318</v>
      </c>
      <c r="B157" s="394">
        <f>B153+7</f>
        <v>46097</v>
      </c>
      <c r="C157" s="394"/>
      <c r="D157" s="477" t="s">
        <v>517</v>
      </c>
      <c r="E157" s="430"/>
      <c r="F157" s="430"/>
      <c r="G157" s="430"/>
      <c r="H157" s="430"/>
    </row>
    <row r="158" spans="1:8" outlineLevel="1">
      <c r="A158" s="396"/>
      <c r="B158" s="397"/>
      <c r="C158" s="389"/>
      <c r="D158" s="389"/>
      <c r="E158" s="435"/>
      <c r="F158" s="435"/>
      <c r="G158" s="435"/>
      <c r="H158" s="435"/>
    </row>
    <row r="159" spans="1:8" outlineLevel="1">
      <c r="A159" s="396"/>
      <c r="B159" s="389"/>
      <c r="C159" s="389"/>
      <c r="D159" s="436"/>
      <c r="E159" s="434"/>
      <c r="F159" s="363"/>
      <c r="G159" s="475"/>
      <c r="H159" s="435"/>
    </row>
    <row r="160" spans="1:8" outlineLevel="1">
      <c r="A160" s="396"/>
      <c r="B160" s="389"/>
      <c r="C160" s="474"/>
      <c r="D160" s="436"/>
      <c r="E160" s="434"/>
      <c r="F160" s="478"/>
      <c r="G160" s="476"/>
      <c r="H160" s="435"/>
    </row>
    <row r="161" spans="1:8" outlineLevel="1">
      <c r="A161" s="393" t="s">
        <v>327</v>
      </c>
      <c r="B161" s="438">
        <f>B157+7</f>
        <v>46104</v>
      </c>
      <c r="C161" s="430"/>
      <c r="D161" s="430"/>
      <c r="E161" s="430"/>
      <c r="F161" s="430"/>
      <c r="G161" s="430"/>
      <c r="H161" s="430"/>
    </row>
    <row r="162" spans="1:8" outlineLevel="1">
      <c r="A162" s="396"/>
      <c r="B162" s="439"/>
      <c r="C162" s="440" t="s">
        <v>518</v>
      </c>
      <c r="D162" s="441"/>
      <c r="E162" s="440" t="s">
        <v>519</v>
      </c>
      <c r="F162" s="440" t="s">
        <v>358</v>
      </c>
      <c r="G162" s="441"/>
      <c r="H162" s="435"/>
    </row>
    <row r="163" spans="1:8" outlineLevel="1">
      <c r="A163" s="396"/>
      <c r="B163" s="436"/>
      <c r="C163" s="434"/>
      <c r="D163" s="441"/>
      <c r="E163" s="441"/>
      <c r="F163" s="441"/>
      <c r="G163" s="434"/>
      <c r="H163" s="435"/>
    </row>
    <row r="164" spans="1:8" s="285" customFormat="1" outlineLevel="1">
      <c r="A164" s="393" t="s">
        <v>338</v>
      </c>
      <c r="B164" s="394">
        <f>B161+7</f>
        <v>46111</v>
      </c>
      <c r="C164" s="443"/>
      <c r="D164" s="443"/>
      <c r="E164" s="443"/>
      <c r="F164" s="443"/>
      <c r="G164" s="443"/>
      <c r="H164" s="109"/>
    </row>
    <row r="165" spans="1:8" outlineLevel="1">
      <c r="A165" s="396"/>
      <c r="B165" s="397"/>
      <c r="C165" s="404" t="s">
        <v>63</v>
      </c>
      <c r="D165" s="404" t="s">
        <v>63</v>
      </c>
      <c r="E165" s="404" t="s">
        <v>63</v>
      </c>
      <c r="F165" s="404" t="s">
        <v>63</v>
      </c>
      <c r="G165" s="404" t="s">
        <v>63</v>
      </c>
      <c r="H165" s="389"/>
    </row>
    <row r="166" spans="1:8" outlineLevel="1">
      <c r="A166" s="396"/>
      <c r="B166" s="389"/>
      <c r="C166" s="404"/>
      <c r="D166" s="404"/>
      <c r="E166" s="404"/>
      <c r="F166" s="404"/>
      <c r="G166" s="404"/>
      <c r="H166" s="389"/>
    </row>
    <row r="167" spans="1:8" outlineLevel="1">
      <c r="A167" s="398"/>
      <c r="B167" s="399"/>
      <c r="C167" s="405"/>
      <c r="D167" s="405"/>
      <c r="E167" s="405"/>
      <c r="F167" s="405"/>
      <c r="G167" s="405"/>
      <c r="H167" s="399"/>
    </row>
    <row r="168" spans="1:8" outlineLevel="1">
      <c r="A168" s="393"/>
      <c r="B168" s="394">
        <f>B164+7</f>
        <v>46118</v>
      </c>
      <c r="C168" s="444"/>
      <c r="D168" s="402"/>
      <c r="E168" s="402"/>
      <c r="F168" s="402"/>
      <c r="G168" s="402"/>
      <c r="H168" s="109"/>
    </row>
    <row r="169" spans="1:8" outlineLevel="1">
      <c r="A169" s="396"/>
      <c r="B169" s="397"/>
      <c r="C169" s="445" t="s">
        <v>520</v>
      </c>
      <c r="D169" s="404" t="s">
        <v>63</v>
      </c>
      <c r="E169" s="404" t="s">
        <v>63</v>
      </c>
      <c r="F169" s="404" t="s">
        <v>63</v>
      </c>
      <c r="G169" s="404" t="s">
        <v>63</v>
      </c>
      <c r="H169" s="389"/>
    </row>
    <row r="170" spans="1:8" outlineLevel="1">
      <c r="A170" s="396"/>
      <c r="B170" s="389"/>
      <c r="C170" s="445" t="s">
        <v>521</v>
      </c>
      <c r="D170" s="404"/>
      <c r="E170" s="404"/>
      <c r="F170" s="404"/>
      <c r="G170" s="404"/>
      <c r="H170" s="389"/>
    </row>
    <row r="171" spans="1:8" outlineLevel="1">
      <c r="A171" s="398"/>
      <c r="B171" s="399"/>
      <c r="C171" s="445"/>
      <c r="D171" s="404"/>
      <c r="E171" s="404"/>
      <c r="F171" s="404"/>
      <c r="G171" s="404"/>
      <c r="H171" s="399"/>
    </row>
    <row r="172" spans="1:8" ht="21.75" outlineLevel="1">
      <c r="A172" s="393"/>
      <c r="B172" s="438">
        <f>B168+7</f>
        <v>46125</v>
      </c>
      <c r="C172" s="446" t="s">
        <v>522</v>
      </c>
      <c r="D172" s="446" t="s">
        <v>523</v>
      </c>
      <c r="E172" s="446" t="s">
        <v>524</v>
      </c>
      <c r="F172" s="446" t="s">
        <v>525</v>
      </c>
      <c r="G172" s="446" t="s">
        <v>526</v>
      </c>
      <c r="H172" s="430"/>
    </row>
    <row r="173" spans="1:8" ht="21.75" outlineLevel="1">
      <c r="A173" s="396"/>
      <c r="B173" s="439"/>
      <c r="C173" s="447"/>
      <c r="D173" s="447"/>
      <c r="E173" s="447"/>
      <c r="F173" s="447"/>
      <c r="G173" s="448" t="s">
        <v>527</v>
      </c>
      <c r="H173" s="435"/>
    </row>
    <row r="174" spans="1:8" outlineLevel="1">
      <c r="A174" s="396"/>
      <c r="B174" s="439"/>
      <c r="C174" s="447"/>
      <c r="D174" s="447"/>
      <c r="E174" s="447"/>
      <c r="F174" s="447"/>
      <c r="G174" s="447"/>
      <c r="H174" s="435"/>
    </row>
    <row r="175" spans="1:8" outlineLevel="1">
      <c r="A175" s="396"/>
      <c r="B175" s="436"/>
      <c r="C175" s="447"/>
      <c r="D175" s="447"/>
      <c r="E175" s="447"/>
      <c r="F175" s="447"/>
      <c r="G175" s="447"/>
      <c r="H175" s="435"/>
    </row>
    <row r="176" spans="1:8" outlineLevel="1">
      <c r="A176" s="398"/>
      <c r="B176" s="442" t="s">
        <v>468</v>
      </c>
      <c r="C176" s="449"/>
      <c r="D176" s="449"/>
      <c r="E176" s="449"/>
      <c r="F176" s="449"/>
      <c r="G176" s="449"/>
      <c r="H176" s="437"/>
    </row>
    <row r="177" spans="1:8">
      <c r="A177" s="393" t="s">
        <v>357</v>
      </c>
      <c r="B177" s="438">
        <f>B172+7</f>
        <v>46132</v>
      </c>
      <c r="C177" s="446" t="s">
        <v>528</v>
      </c>
      <c r="D177" s="446" t="s">
        <v>529</v>
      </c>
      <c r="E177" s="363"/>
      <c r="F177" s="375" t="s">
        <v>530</v>
      </c>
      <c r="G177" s="435"/>
      <c r="H177" s="109"/>
    </row>
    <row r="178" spans="1:8">
      <c r="A178" s="396"/>
      <c r="B178" s="439"/>
      <c r="C178" s="447"/>
      <c r="D178" s="479"/>
      <c r="E178" s="365"/>
      <c r="F178" s="389"/>
      <c r="G178" s="435"/>
      <c r="H178" s="389"/>
    </row>
    <row r="179" spans="1:8">
      <c r="A179" s="396"/>
      <c r="B179" s="439"/>
      <c r="C179" s="447"/>
      <c r="D179" s="447"/>
      <c r="E179" s="363"/>
      <c r="F179" s="389"/>
      <c r="G179" s="435"/>
      <c r="H179" s="389"/>
    </row>
    <row r="180" spans="1:8">
      <c r="A180" s="396"/>
      <c r="B180" s="436"/>
      <c r="C180" s="447"/>
      <c r="D180" s="447"/>
      <c r="E180" s="363"/>
      <c r="F180" s="389"/>
      <c r="G180" s="435"/>
      <c r="H180" s="389"/>
    </row>
    <row r="181" spans="1:8" ht="21.75">
      <c r="A181" s="398"/>
      <c r="B181" s="442" t="s">
        <v>468</v>
      </c>
      <c r="C181" s="449"/>
      <c r="D181" s="449"/>
      <c r="E181" s="450" t="s">
        <v>372</v>
      </c>
      <c r="F181" s="399"/>
      <c r="G181" s="437"/>
      <c r="H181" s="399"/>
    </row>
    <row r="182" spans="1:8">
      <c r="A182" s="393" t="s">
        <v>364</v>
      </c>
      <c r="B182" s="394">
        <f>B177+7</f>
        <v>46139</v>
      </c>
      <c r="D182" s="379"/>
      <c r="E182" s="109"/>
      <c r="F182" s="389"/>
      <c r="G182" s="457"/>
      <c r="H182" s="109"/>
    </row>
    <row r="183" spans="1:8">
      <c r="A183" s="396"/>
      <c r="B183" s="397"/>
      <c r="C183" s="389"/>
      <c r="D183" s="480"/>
      <c r="E183" s="480"/>
      <c r="F183" s="389"/>
      <c r="G183" s="389"/>
      <c r="H183" s="389"/>
    </row>
    <row r="184" spans="1:8">
      <c r="A184" s="396"/>
      <c r="B184" s="397"/>
      <c r="C184" s="389"/>
      <c r="D184" s="389"/>
      <c r="E184" s="389"/>
      <c r="F184" s="389"/>
      <c r="G184" s="389"/>
      <c r="H184" s="389"/>
    </row>
    <row r="185" spans="1:8">
      <c r="A185" s="396"/>
      <c r="B185" s="389"/>
      <c r="C185" s="389"/>
      <c r="D185" s="389"/>
      <c r="E185" s="389"/>
      <c r="F185" s="389"/>
      <c r="G185" s="389"/>
      <c r="H185" s="389"/>
    </row>
    <row r="186" spans="1:8">
      <c r="A186" s="393" t="s">
        <v>373</v>
      </c>
      <c r="B186" s="394">
        <f>B182+7</f>
        <v>46146</v>
      </c>
      <c r="C186" s="444"/>
      <c r="D186" s="109"/>
      <c r="E186" s="109"/>
      <c r="F186" s="451"/>
      <c r="G186" s="451"/>
      <c r="H186" s="109"/>
    </row>
    <row r="187" spans="1:8">
      <c r="A187" s="396"/>
      <c r="B187" s="397"/>
      <c r="C187" s="445" t="s">
        <v>489</v>
      </c>
      <c r="D187" s="389"/>
      <c r="E187" s="389"/>
      <c r="F187" s="389"/>
      <c r="G187" s="389"/>
      <c r="H187" s="389"/>
    </row>
    <row r="188" spans="1:8">
      <c r="A188" s="396"/>
      <c r="B188" s="397"/>
      <c r="C188" s="445" t="s">
        <v>63</v>
      </c>
      <c r="D188" s="389"/>
      <c r="E188" s="389"/>
      <c r="F188" s="389"/>
      <c r="G188" s="389"/>
      <c r="H188" s="389"/>
    </row>
    <row r="189" spans="1:8">
      <c r="A189" s="396"/>
      <c r="B189" s="389"/>
      <c r="C189" s="445"/>
      <c r="D189" s="389"/>
      <c r="E189" s="389"/>
      <c r="F189" s="389"/>
      <c r="G189" s="389"/>
      <c r="H189" s="389"/>
    </row>
    <row r="190" spans="1:8">
      <c r="A190" s="393" t="s">
        <v>379</v>
      </c>
      <c r="B190" s="394">
        <f>B186+7</f>
        <v>46153</v>
      </c>
      <c r="C190" s="109"/>
      <c r="D190" s="109"/>
      <c r="E190" s="109"/>
      <c r="F190" s="386" t="s">
        <v>531</v>
      </c>
      <c r="G190" s="386" t="s">
        <v>532</v>
      </c>
      <c r="H190" s="109"/>
    </row>
    <row r="191" spans="1:8">
      <c r="A191" s="396"/>
      <c r="B191" s="397"/>
      <c r="C191" s="389"/>
      <c r="D191" s="109"/>
      <c r="E191" s="389"/>
      <c r="F191" s="389"/>
      <c r="G191" s="429"/>
      <c r="H191" s="389"/>
    </row>
    <row r="192" spans="1:8">
      <c r="A192" s="396"/>
      <c r="B192" s="397"/>
      <c r="C192" s="389"/>
      <c r="D192" s="389"/>
      <c r="E192" s="389"/>
      <c r="F192" s="389"/>
      <c r="G192" s="389"/>
      <c r="H192" s="389"/>
    </row>
    <row r="193" spans="1:8">
      <c r="A193" s="396"/>
      <c r="B193" s="389"/>
      <c r="C193" s="389"/>
      <c r="D193" s="389"/>
      <c r="E193" s="389"/>
      <c r="F193" s="389"/>
      <c r="G193" s="389"/>
      <c r="H193" s="389"/>
    </row>
    <row r="194" spans="1:8">
      <c r="A194" s="398"/>
      <c r="B194" s="399" t="s">
        <v>468</v>
      </c>
      <c r="C194" s="130" t="s">
        <v>125</v>
      </c>
      <c r="D194" s="481"/>
      <c r="E194" s="399"/>
      <c r="F194" s="399"/>
      <c r="G194" s="399"/>
      <c r="H194" s="399"/>
    </row>
    <row r="195" spans="1:8">
      <c r="A195" s="393" t="s">
        <v>385</v>
      </c>
      <c r="B195" s="394">
        <f>B190+7</f>
        <v>46160</v>
      </c>
      <c r="C195" s="436"/>
      <c r="D195" s="109"/>
      <c r="E195" s="386" t="s">
        <v>403</v>
      </c>
      <c r="F195" s="389"/>
      <c r="G195" s="386" t="s">
        <v>403</v>
      </c>
      <c r="H195" s="109"/>
    </row>
    <row r="196" spans="1:8">
      <c r="A196" s="396"/>
      <c r="B196" s="397"/>
      <c r="C196" s="436"/>
      <c r="D196" s="389"/>
      <c r="E196" s="389"/>
      <c r="F196" s="389"/>
      <c r="G196" s="389"/>
      <c r="H196" s="389"/>
    </row>
    <row r="197" spans="1:8">
      <c r="A197" s="396"/>
      <c r="B197" s="397"/>
      <c r="C197" s="436"/>
      <c r="D197" s="389"/>
      <c r="E197" s="389"/>
      <c r="F197" s="435"/>
      <c r="G197" s="389"/>
      <c r="H197" s="389"/>
    </row>
    <row r="198" spans="1:8" ht="21.75">
      <c r="A198" s="396"/>
      <c r="B198" s="389"/>
      <c r="C198" s="436"/>
      <c r="D198" s="389"/>
      <c r="E198" s="389"/>
      <c r="F198" s="452" t="s">
        <v>405</v>
      </c>
      <c r="G198" s="389"/>
      <c r="H198" s="389"/>
    </row>
    <row r="199" spans="1:8">
      <c r="A199" s="398"/>
      <c r="B199" s="399" t="s">
        <v>468</v>
      </c>
      <c r="C199" s="399"/>
      <c r="D199" s="399"/>
      <c r="E199" s="399"/>
      <c r="F199" s="399"/>
      <c r="G199" s="399"/>
      <c r="H199" s="399"/>
    </row>
    <row r="200" spans="1:8">
      <c r="A200" s="393" t="s">
        <v>398</v>
      </c>
      <c r="B200" s="394">
        <f>B195+7</f>
        <v>46167</v>
      </c>
      <c r="C200" s="402"/>
      <c r="D200" s="402"/>
      <c r="E200" s="402"/>
      <c r="F200" s="402"/>
      <c r="G200" s="402"/>
      <c r="H200" s="109"/>
    </row>
    <row r="201" spans="1:8">
      <c r="A201" s="396"/>
      <c r="B201" s="397"/>
      <c r="C201" s="404" t="s">
        <v>489</v>
      </c>
      <c r="D201" s="404" t="s">
        <v>151</v>
      </c>
      <c r="E201" s="404" t="s">
        <v>151</v>
      </c>
      <c r="F201" s="404" t="s">
        <v>151</v>
      </c>
      <c r="G201" s="404" t="s">
        <v>151</v>
      </c>
      <c r="H201" s="389"/>
    </row>
    <row r="202" spans="1:8">
      <c r="A202" s="396"/>
      <c r="B202" s="389"/>
      <c r="C202" s="404" t="s">
        <v>63</v>
      </c>
      <c r="D202" s="404" t="s">
        <v>63</v>
      </c>
      <c r="E202" s="404" t="s">
        <v>63</v>
      </c>
      <c r="F202" s="404" t="s">
        <v>63</v>
      </c>
      <c r="G202" s="404" t="s">
        <v>63</v>
      </c>
      <c r="H202" s="389"/>
    </row>
    <row r="203" spans="1:8">
      <c r="A203" s="398"/>
      <c r="B203" s="399"/>
      <c r="C203" s="405"/>
      <c r="D203" s="405"/>
      <c r="E203" s="405"/>
      <c r="F203" s="405"/>
      <c r="G203" s="405"/>
      <c r="H203" s="399"/>
    </row>
    <row r="204" spans="1:8">
      <c r="A204" s="393" t="s">
        <v>407</v>
      </c>
      <c r="B204" s="394">
        <f>B200+7</f>
        <v>46174</v>
      </c>
      <c r="C204" s="386" t="s">
        <v>413</v>
      </c>
      <c r="D204" s="389"/>
      <c r="E204" s="386" t="s">
        <v>533</v>
      </c>
      <c r="F204" s="453" t="s">
        <v>534</v>
      </c>
      <c r="G204" s="386" t="s">
        <v>535</v>
      </c>
      <c r="H204" s="109"/>
    </row>
    <row r="205" spans="1:8">
      <c r="A205" s="396"/>
      <c r="B205" s="397"/>
      <c r="C205" s="389"/>
      <c r="D205" s="389"/>
      <c r="E205" s="379"/>
      <c r="F205" s="389"/>
      <c r="G205" s="389"/>
      <c r="H205" s="389"/>
    </row>
    <row r="206" spans="1:8">
      <c r="A206" s="396"/>
      <c r="B206" s="397"/>
      <c r="C206" s="389"/>
      <c r="D206" s="389"/>
      <c r="E206" s="389"/>
      <c r="F206" s="363"/>
      <c r="G206" s="389"/>
      <c r="H206" s="389"/>
    </row>
    <row r="207" spans="1:8">
      <c r="A207" s="396"/>
      <c r="B207" s="389"/>
      <c r="C207" s="389"/>
      <c r="D207" s="389"/>
      <c r="E207" s="389"/>
      <c r="G207" s="389"/>
      <c r="H207" s="389"/>
    </row>
    <row r="208" spans="1:8">
      <c r="A208" s="398"/>
      <c r="B208" s="399" t="s">
        <v>468</v>
      </c>
      <c r="C208" s="399"/>
      <c r="D208" s="399"/>
      <c r="E208" s="399"/>
      <c r="F208" s="399"/>
      <c r="G208" s="399"/>
      <c r="H208" s="399"/>
    </row>
    <row r="209" spans="1:8">
      <c r="A209" s="393" t="s">
        <v>408</v>
      </c>
      <c r="B209" s="394">
        <f>B204+7</f>
        <v>46181</v>
      </c>
      <c r="C209" s="386" t="s">
        <v>421</v>
      </c>
      <c r="D209" s="389"/>
      <c r="E209" s="389"/>
      <c r="F209" s="386" t="s">
        <v>422</v>
      </c>
      <c r="G209" s="386" t="s">
        <v>536</v>
      </c>
      <c r="H209" s="109"/>
    </row>
    <row r="210" spans="1:8">
      <c r="A210" s="396"/>
      <c r="B210" s="397"/>
      <c r="C210" s="389"/>
      <c r="D210" s="389"/>
      <c r="E210" s="389"/>
      <c r="F210" s="389"/>
      <c r="G210" s="389"/>
      <c r="H210" s="389"/>
    </row>
    <row r="211" spans="1:8">
      <c r="A211" s="396"/>
      <c r="B211" s="397"/>
      <c r="C211" s="389"/>
      <c r="D211" s="389"/>
      <c r="E211" s="389"/>
      <c r="F211" s="389"/>
      <c r="G211" s="389"/>
      <c r="H211" s="389"/>
    </row>
    <row r="212" spans="1:8">
      <c r="A212" s="396"/>
      <c r="B212" s="389"/>
      <c r="D212" s="399"/>
      <c r="E212" s="399"/>
      <c r="F212" s="399"/>
      <c r="H212" s="389"/>
    </row>
    <row r="213" spans="1:8" ht="21.75">
      <c r="A213" s="393" t="s">
        <v>416</v>
      </c>
      <c r="B213" s="394">
        <f>B209+7</f>
        <v>46188</v>
      </c>
      <c r="C213" s="389"/>
      <c r="D213" s="386" t="s">
        <v>537</v>
      </c>
      <c r="E213" s="453" t="s">
        <v>538</v>
      </c>
      <c r="F213" s="386" t="s">
        <v>432</v>
      </c>
      <c r="G213" s="109"/>
      <c r="H213" s="109"/>
    </row>
    <row r="214" spans="1:8">
      <c r="A214" s="396"/>
      <c r="B214" s="397"/>
      <c r="C214" s="389"/>
      <c r="D214" s="389"/>
      <c r="E214" s="389"/>
      <c r="F214" s="389"/>
      <c r="G214" s="389"/>
      <c r="H214" s="389"/>
    </row>
    <row r="215" spans="1:8">
      <c r="A215" s="396"/>
      <c r="B215" s="397"/>
      <c r="C215" s="389"/>
      <c r="D215" s="389"/>
      <c r="E215" s="389"/>
      <c r="F215" s="389"/>
      <c r="G215" s="389"/>
      <c r="H215" s="389"/>
    </row>
    <row r="216" spans="1:8" ht="21.75">
      <c r="A216" s="396"/>
      <c r="B216" s="389"/>
      <c r="C216" s="389"/>
      <c r="D216" s="152" t="s">
        <v>427</v>
      </c>
      <c r="E216" s="389"/>
      <c r="F216" s="175" t="s">
        <v>431</v>
      </c>
      <c r="G216" s="175" t="s">
        <v>539</v>
      </c>
      <c r="H216" s="389"/>
    </row>
    <row r="217" spans="1:8">
      <c r="A217" s="393" t="s">
        <v>424</v>
      </c>
      <c r="B217" s="438">
        <f>B213+7</f>
        <v>46195</v>
      </c>
      <c r="C217" s="109"/>
      <c r="D217" s="386" t="s">
        <v>436</v>
      </c>
      <c r="E217" s="109"/>
      <c r="F217" s="109"/>
      <c r="G217" s="109"/>
      <c r="H217" s="109"/>
    </row>
    <row r="218" spans="1:8">
      <c r="A218" s="396"/>
      <c r="B218" s="439"/>
      <c r="C218" s="389"/>
      <c r="D218" s="435"/>
      <c r="E218" s="389"/>
      <c r="F218" s="389"/>
      <c r="G218" s="389"/>
      <c r="H218" s="389"/>
    </row>
    <row r="219" spans="1:8">
      <c r="A219" s="396"/>
      <c r="B219" s="439"/>
      <c r="C219" s="389"/>
      <c r="E219" s="389"/>
      <c r="F219" s="389"/>
      <c r="G219" s="389"/>
      <c r="H219" s="389"/>
    </row>
    <row r="220" spans="1:8">
      <c r="A220" s="396"/>
      <c r="B220" s="436"/>
      <c r="C220" s="389"/>
      <c r="D220" s="457"/>
      <c r="E220" s="389"/>
      <c r="F220" s="424"/>
      <c r="G220" s="389"/>
      <c r="H220" s="389"/>
    </row>
    <row r="221" spans="1:8" ht="21.75">
      <c r="A221" s="398"/>
      <c r="B221" s="442" t="s">
        <v>468</v>
      </c>
      <c r="C221" s="399"/>
      <c r="D221" s="454" t="s">
        <v>441</v>
      </c>
      <c r="E221" s="399"/>
      <c r="F221" s="424"/>
      <c r="G221" s="399"/>
      <c r="H221" s="399"/>
    </row>
    <row r="222" spans="1:8">
      <c r="A222" s="393" t="s">
        <v>434</v>
      </c>
      <c r="B222" s="394">
        <f>B217+7</f>
        <v>46202</v>
      </c>
      <c r="C222" s="455" t="s">
        <v>443</v>
      </c>
      <c r="D222" s="109"/>
      <c r="E222" s="456" t="s">
        <v>493</v>
      </c>
      <c r="F222" s="109"/>
      <c r="G222" s="430"/>
      <c r="H222" s="109"/>
    </row>
    <row r="223" spans="1:8">
      <c r="A223" s="396"/>
      <c r="B223" s="397"/>
      <c r="C223" s="436"/>
      <c r="D223" s="389"/>
      <c r="F223" s="389"/>
      <c r="G223" s="435"/>
      <c r="H223" s="389"/>
    </row>
    <row r="224" spans="1:8">
      <c r="A224" s="396"/>
      <c r="B224" s="397"/>
      <c r="C224" s="436"/>
      <c r="D224" s="389"/>
      <c r="E224" s="363"/>
      <c r="F224" s="389"/>
      <c r="G224" s="435"/>
      <c r="H224" s="389"/>
    </row>
    <row r="225" spans="1:8">
      <c r="A225" s="396"/>
      <c r="B225" s="389"/>
      <c r="C225" s="436"/>
      <c r="D225" s="399"/>
      <c r="E225" s="399"/>
      <c r="F225" s="389"/>
      <c r="G225" s="457"/>
      <c r="H225" s="389"/>
    </row>
    <row r="226" spans="1:8">
      <c r="A226" s="393" t="s">
        <v>442</v>
      </c>
      <c r="B226" s="394">
        <f>B222+7</f>
        <v>46209</v>
      </c>
      <c r="C226" s="551"/>
      <c r="D226" s="552"/>
      <c r="E226" s="551"/>
      <c r="F226" s="551"/>
      <c r="G226" s="378"/>
      <c r="H226" s="551"/>
    </row>
    <row r="227" spans="1:8">
      <c r="A227" s="396"/>
      <c r="B227" s="397"/>
      <c r="C227" s="552"/>
      <c r="D227" s="552"/>
      <c r="E227" s="552"/>
      <c r="F227" s="552"/>
      <c r="G227" s="552"/>
      <c r="H227" s="552"/>
    </row>
    <row r="228" spans="1:8">
      <c r="A228" s="396"/>
      <c r="B228" s="397"/>
      <c r="C228" s="552"/>
      <c r="D228" s="552"/>
      <c r="E228" s="552"/>
      <c r="F228" s="552"/>
      <c r="G228" s="552"/>
      <c r="H228" s="552"/>
    </row>
    <row r="229" spans="1:8">
      <c r="A229" s="396"/>
      <c r="B229" s="389"/>
      <c r="C229" s="378"/>
      <c r="D229" s="552"/>
      <c r="E229" s="552"/>
      <c r="F229" s="378"/>
      <c r="G229" s="552"/>
      <c r="H229" s="552"/>
    </row>
    <row r="230" spans="1:8">
      <c r="A230" s="393" t="s">
        <v>449</v>
      </c>
      <c r="B230" s="394">
        <f>B226+7</f>
        <v>46216</v>
      </c>
      <c r="C230" s="193"/>
      <c r="D230" s="193"/>
      <c r="E230" s="193"/>
      <c r="F230" s="193"/>
      <c r="G230" s="193"/>
      <c r="H230" s="109"/>
    </row>
    <row r="231" spans="1:8">
      <c r="A231" s="396"/>
      <c r="B231" s="397"/>
      <c r="C231" s="426" t="s">
        <v>540</v>
      </c>
      <c r="D231" s="426" t="s">
        <v>540</v>
      </c>
      <c r="E231" s="426" t="s">
        <v>540</v>
      </c>
      <c r="F231" s="426" t="s">
        <v>540</v>
      </c>
      <c r="G231" s="426" t="s">
        <v>540</v>
      </c>
      <c r="H231" s="389"/>
    </row>
    <row r="232" spans="1:8">
      <c r="A232" s="396"/>
      <c r="B232" s="389"/>
      <c r="C232" s="426" t="s">
        <v>541</v>
      </c>
      <c r="D232" s="426" t="s">
        <v>541</v>
      </c>
      <c r="E232" s="426" t="s">
        <v>541</v>
      </c>
      <c r="F232" s="426" t="s">
        <v>541</v>
      </c>
      <c r="G232" s="426" t="s">
        <v>541</v>
      </c>
      <c r="H232" s="389"/>
    </row>
    <row r="233" spans="1:8">
      <c r="A233" s="398"/>
      <c r="B233" s="399"/>
      <c r="C233" s="427"/>
      <c r="D233" s="427"/>
      <c r="E233" s="427"/>
      <c r="F233" s="427"/>
      <c r="G233" s="427"/>
      <c r="H233" s="399"/>
    </row>
    <row r="234"/>
    <row r="247"/>
    <row r="248"/>
  </sheetData>
  <pageMargins left="0.7" right="0.7" top="0.75" bottom="0.75" header="0.3" footer="0.3"/>
  <pageSetup paperSize="9" scale="110" fitToWidth="0" fitToHeight="0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5050"/>
  </sheetPr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9900"/>
  </sheetPr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FF66"/>
  </sheetPr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66FF66"/>
  </sheetPr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0.39997558519241921"/>
  </sheetPr>
  <dimension ref="A1"/>
  <sheetViews>
    <sheetView view="normal" workbookViewId="0">
      <selection pane="topLeft" activeCell="A1" sqref="A1"/>
    </sheetView>
  </sheetViews>
  <sheetFormatPr defaultRowHeight="14.45"/>
  <sheetData>
    <row r="1" spans="1:1">
      <c r="A1" t="s">
        <v>166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8" tint="0.59999389629810485"/>
  </sheetPr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4.45"/>
  <sheetData/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5f68c564-e1b2-46a6-93d5-dcc2b131d5e2">
      <Terms xmlns="http://schemas.microsoft.com/office/infopath/2007/PartnerControls"/>
    </lcf76f155ced4ddcb4097134ff3c332f>
    <TaxCatchAll xmlns="4aaf35b1-80a8-48e7-9d03-c612add199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444D0BB89595408F1D66EE5FEFED01" ma:contentTypeVersion="21" ma:contentTypeDescription="Create a new document." ma:contentTypeScope="" ma:versionID="db869f92055e400503e0051f017accbc">
  <xsd:schema xmlns:xsd="http://www.w3.org/2001/XMLSchema" xmlns:xs="http://www.w3.org/2001/XMLSchema" xmlns:p="http://schemas.microsoft.com/office/2006/metadata/properties" xmlns:ns2="f67643da-5cc9-4cb5-a167-43ae72330664" xmlns:ns3="5f68c564-e1b2-46a6-93d5-dcc2b131d5e2" xmlns:ns4="4aaf35b1-80a8-48e7-9d03-c612add1997b" targetNamespace="http://schemas.microsoft.com/office/2006/metadata/properties" ma:root="true" ma:fieldsID="9651537c064654502ce92f682f0d32b8" ns2:_="" ns3:_="" ns4:_="">
    <xsd:import namespace="f67643da-5cc9-4cb5-a167-43ae72330664"/>
    <xsd:import namespace="5f68c564-e1b2-46a6-93d5-dcc2b131d5e2"/>
    <xsd:import namespace="4aaf35b1-80a8-48e7-9d03-c612add1997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643da-5cc9-4cb5-a167-43ae723306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8c564-e1b2-46a6-93d5-dcc2b131d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31d7151-b795-48f9-9207-6285658e27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f35b1-80a8-48e7-9d03-c612add199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9de2b78-8c91-4264-913c-78a68094df0c}" ma:internalName="TaxCatchAll" ma:showField="CatchAllData" ma:web="bbb4967d-ed04-4f1c-a4ad-a9a5dd840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4CB3A-2632-4B2B-BA73-E167F0DECA43}"/>
</file>

<file path=customXml/itemProps2.xml><?xml version="1.0" encoding="utf-8"?>
<ds:datastoreItem xmlns:ds="http://schemas.openxmlformats.org/officeDocument/2006/customXml" ds:itemID="{6BC89F09-D139-4CBD-9B6F-90C489C30F67}"/>
</file>

<file path=customXml/itemProps3.xml><?xml version="1.0" encoding="utf-8"?>
<ds:datastoreItem xmlns:ds="http://schemas.openxmlformats.org/officeDocument/2006/customXml" ds:itemID="{0E507FEE-3C69-4A7D-8CD8-E33C20010136}"/>
</file>

<file path=docProps/app.xml><?xml version="1.0" encoding="utf-8"?>
<Properties xmlns="http://schemas.openxmlformats.org/officeDocument/2006/extended-properties">
  <Application>Microsoft Excel Online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Tom Collins</dc:creator>
  <dc:description/>
  <cp:keywords/>
  <cp:lastModifiedBy>Shaliz Navab</cp:lastModifiedBy>
  <dcterms:created xsi:type="dcterms:W3CDTF">2025-06-17T14:55:56Z</dcterms:created>
  <dcterms:modified xsi:type="dcterms:W3CDTF">2025-09-18T13:35:19Z</dcterms:modified>
  <dc:subject/>
  <dc:title>KCLMS Y13 Parent Calendar 25-26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0x01010017444D0BB89595408F1D66EE5FEFED01</vt:lpstr>
  </property>
  <property fmtid="{D5CDD505-2E9C-101B-9397-08002B2CF9AE}" pid="3" name="MediaServiceImageTags">
    <vt:lpstr/>
  </property>
</Properties>
</file>